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7329B74A-945E-45E6-A73E-C5B18B04109F}"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<sst xmlns="http://schemas.openxmlformats.org/spreadsheetml/2006/main" count="2943" uniqueCount="2632">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</sst>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8"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180" fontId="24" fillId="2" borderId="1" xfId="2" applyNumberFormat="1" applyFont="1" applyFill="1" applyBorder="1" applyAlignment="1" applyProtection="1">
      <alignment horizontal="center" vertical="center" wrapText="1"/>
      <protection locked="0"/>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pplyProtection="1">
      <alignment horizontal="left" vertical="center" wrapText="1" shrinkToFit="1"/>
      <protection locked="0"/>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1" t="str">
        <f>IFERROR(VLOOKUP(D16,学校コード!$A$3:$B$1210,2,0)&amp;"_"&amp;D16&amp;"_"&amp;G11&amp;"_"&amp;"少数受入国_願書","◆")</f>
        <v>◆</v>
      </c>
      <c r="AR2" s="122"/>
      <c r="AS2" s="122"/>
      <c r="AT2" s="122"/>
      <c r="AU2" s="122"/>
      <c r="AV2" s="122"/>
      <c r="AW2" s="122"/>
      <c r="AX2" s="122"/>
      <c r="AY2" s="122"/>
      <c r="AZ2" s="122"/>
      <c r="BA2" s="122"/>
      <c r="BB2" s="123"/>
    </row>
    <row r="3" spans="1:54" ht="21.75" customHeight="1">
      <c r="S3" s="351" t="s">
        <v>2</v>
      </c>
      <c r="T3" s="351"/>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2569</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355"/>
      <c r="H10" s="355"/>
      <c r="I10" s="355"/>
      <c r="J10" s="355"/>
      <c r="K10" s="355"/>
      <c r="L10" s="355"/>
      <c r="M10" s="355"/>
      <c r="N10" s="355"/>
      <c r="O10" s="355"/>
      <c r="P10" s="355"/>
      <c r="Q10" s="355"/>
      <c r="R10" s="355"/>
      <c r="S10" s="355"/>
      <c r="T10" s="355"/>
      <c r="U10" s="355"/>
      <c r="V10" s="356"/>
      <c r="W10" s="357" t="s">
        <v>80</v>
      </c>
      <c r="X10" s="358"/>
      <c r="Y10" s="358"/>
      <c r="Z10" s="359"/>
    </row>
    <row r="11" spans="1:54" ht="30.95" customHeight="1">
      <c r="A11" s="306"/>
      <c r="B11" s="307"/>
      <c r="C11" s="308"/>
      <c r="D11" s="366" t="s">
        <v>72</v>
      </c>
      <c r="E11" s="366"/>
      <c r="F11" s="367"/>
      <c r="G11" s="368"/>
      <c r="H11" s="368"/>
      <c r="I11" s="368"/>
      <c r="J11" s="368"/>
      <c r="K11" s="368"/>
      <c r="L11" s="368"/>
      <c r="M11" s="368"/>
      <c r="N11" s="368"/>
      <c r="O11" s="368"/>
      <c r="P11" s="368"/>
      <c r="Q11" s="368"/>
      <c r="R11" s="368"/>
      <c r="S11" s="368"/>
      <c r="T11" s="368"/>
      <c r="U11" s="368"/>
      <c r="V11" s="369"/>
      <c r="W11" s="360"/>
      <c r="X11" s="361"/>
      <c r="Y11" s="361"/>
      <c r="Z11" s="362"/>
    </row>
    <row r="12" spans="1:54" ht="30.95" customHeight="1">
      <c r="A12" s="309"/>
      <c r="B12" s="310"/>
      <c r="C12" s="311"/>
      <c r="D12" s="300" t="s">
        <v>81</v>
      </c>
      <c r="E12" s="300"/>
      <c r="F12" s="342"/>
      <c r="G12" s="343"/>
      <c r="H12" s="343"/>
      <c r="I12" s="343"/>
      <c r="J12" s="343"/>
      <c r="K12" s="343"/>
      <c r="L12" s="343"/>
      <c r="M12" s="343"/>
      <c r="N12" s="343"/>
      <c r="O12" s="343"/>
      <c r="P12" s="343"/>
      <c r="Q12" s="343"/>
      <c r="R12" s="343"/>
      <c r="S12" s="343"/>
      <c r="T12" s="343"/>
      <c r="U12" s="343"/>
      <c r="V12" s="344"/>
      <c r="W12" s="363"/>
      <c r="X12" s="364"/>
      <c r="Y12" s="364"/>
      <c r="Z12" s="365"/>
    </row>
    <row r="13" spans="1:54" s="1" customFormat="1" ht="30" customHeight="1">
      <c r="A13" s="345" t="s">
        <v>74</v>
      </c>
      <c r="B13" s="346"/>
      <c r="C13" s="347"/>
      <c r="D13" s="348" t="s">
        <v>2604</v>
      </c>
      <c r="E13" s="348"/>
      <c r="F13" s="348"/>
      <c r="G13" s="51" t="s">
        <v>1</v>
      </c>
      <c r="H13" s="331"/>
      <c r="I13" s="331"/>
      <c r="J13" s="52" t="s">
        <v>24</v>
      </c>
      <c r="K13" s="349"/>
      <c r="L13" s="349"/>
      <c r="M13" s="53" t="s">
        <v>23</v>
      </c>
      <c r="N13" s="52" t="s">
        <v>2570</v>
      </c>
      <c r="O13" s="54"/>
      <c r="P13" s="55"/>
      <c r="Q13" s="55"/>
      <c r="R13" s="55"/>
      <c r="S13" s="55"/>
      <c r="T13" s="132" t="e">
        <f>リスト!B17</f>
        <v>#VALUE!</v>
      </c>
      <c r="U13" s="56" t="s">
        <v>73</v>
      </c>
      <c r="V13" s="279" t="s">
        <v>50</v>
      </c>
      <c r="W13" s="291"/>
      <c r="X13" s="370" t="s">
        <v>2605</v>
      </c>
      <c r="Y13" s="370"/>
      <c r="Z13" s="371"/>
      <c r="AA13" s="57"/>
      <c r="AB13" s="58"/>
      <c r="AC13" s="58"/>
      <c r="AD13" s="58"/>
      <c r="AE13" s="58"/>
      <c r="AF13" s="59"/>
      <c r="AG13" s="59"/>
      <c r="AH13" s="59"/>
      <c r="AI13" s="59"/>
    </row>
    <row r="14" spans="1:54" s="1" customFormat="1" ht="30" customHeight="1">
      <c r="A14" s="333" t="s">
        <v>98</v>
      </c>
      <c r="B14" s="334"/>
      <c r="C14" s="335"/>
      <c r="D14" s="336"/>
      <c r="E14" s="336"/>
      <c r="F14" s="336"/>
      <c r="G14" s="336"/>
      <c r="H14" s="337"/>
      <c r="I14" s="333" t="s">
        <v>83</v>
      </c>
      <c r="J14" s="334"/>
      <c r="K14" s="338" t="s">
        <v>2605</v>
      </c>
      <c r="L14" s="338"/>
      <c r="M14" s="338"/>
      <c r="N14" s="338"/>
      <c r="O14" s="339"/>
      <c r="P14" s="333" t="s">
        <v>84</v>
      </c>
      <c r="Q14" s="334"/>
      <c r="R14" s="336"/>
      <c r="S14" s="336"/>
      <c r="T14" s="12" t="s">
        <v>1</v>
      </c>
      <c r="U14" s="336"/>
      <c r="V14" s="336"/>
      <c r="W14" s="12" t="s">
        <v>24</v>
      </c>
      <c r="X14" s="336"/>
      <c r="Y14" s="336"/>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2606</v>
      </c>
      <c r="E18" s="297"/>
      <c r="F18" s="297"/>
      <c r="G18" s="297"/>
      <c r="H18" s="297"/>
      <c r="I18" s="297"/>
      <c r="J18" s="297"/>
      <c r="K18" s="298"/>
      <c r="L18" s="299"/>
      <c r="M18" s="300" t="s">
        <v>68</v>
      </c>
      <c r="N18" s="300"/>
      <c r="O18" s="298" t="s">
        <v>2604</v>
      </c>
      <c r="P18" s="299"/>
      <c r="Q18" s="299"/>
      <c r="R18" s="65" t="s">
        <v>1</v>
      </c>
      <c r="S18" s="6"/>
      <c r="T18" s="66" t="s">
        <v>64</v>
      </c>
      <c r="U18" s="301" t="s">
        <v>2604</v>
      </c>
      <c r="V18" s="302"/>
      <c r="W18" s="302"/>
      <c r="X18" s="66" t="s">
        <v>1</v>
      </c>
      <c r="Y18" s="7"/>
      <c r="Z18" s="67" t="s">
        <v>24</v>
      </c>
      <c r="AA18" s="63"/>
      <c r="AC18" s="64"/>
    </row>
    <row r="19" spans="1:30" s="1" customFormat="1" ht="31.5" customHeight="1">
      <c r="A19" s="327" t="s">
        <v>2446</v>
      </c>
      <c r="B19" s="328"/>
      <c r="C19" s="329"/>
      <c r="D19" s="330"/>
      <c r="E19" s="331"/>
      <c r="F19" s="331"/>
      <c r="G19" s="331"/>
      <c r="H19" s="331"/>
      <c r="I19" s="331"/>
      <c r="J19" s="332"/>
      <c r="K19" s="69"/>
      <c r="L19" s="69"/>
      <c r="M19" s="69"/>
      <c r="N19" s="70"/>
      <c r="O19" s="70"/>
      <c r="P19" s="68"/>
      <c r="Q19" s="62"/>
      <c r="R19" s="62"/>
      <c r="S19" s="62"/>
      <c r="T19" s="62"/>
      <c r="U19" s="340" t="s">
        <v>112</v>
      </c>
      <c r="V19" s="341"/>
      <c r="W19" s="341"/>
      <c r="X19" s="341"/>
      <c r="Y19" s="341"/>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126</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128</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2572</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36"/>
      <c r="B33" s="237"/>
      <c r="C33" s="237"/>
      <c r="D33" s="237"/>
      <c r="E33" s="237"/>
      <c r="F33" s="237"/>
      <c r="G33" s="237"/>
      <c r="H33" s="238"/>
      <c r="I33" s="242"/>
      <c r="J33" s="243"/>
      <c r="K33" s="243"/>
      <c r="L33" s="243"/>
      <c r="M33" s="244"/>
      <c r="N33" s="248"/>
      <c r="O33" s="249"/>
      <c r="P33" s="249"/>
      <c r="Q33" s="252" t="s">
        <v>13</v>
      </c>
      <c r="R33" s="192"/>
      <c r="S33" s="193"/>
      <c r="T33" s="16" t="s">
        <v>8</v>
      </c>
      <c r="U33" s="91"/>
      <c r="V33" s="16" t="s">
        <v>7</v>
      </c>
      <c r="W33" s="17" t="s">
        <v>9</v>
      </c>
      <c r="X33" s="254" t="s">
        <v>2604</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36"/>
      <c r="B35" s="237"/>
      <c r="C35" s="237"/>
      <c r="D35" s="237"/>
      <c r="E35" s="237"/>
      <c r="F35" s="237"/>
      <c r="G35" s="237"/>
      <c r="H35" s="238"/>
      <c r="I35" s="242"/>
      <c r="J35" s="243"/>
      <c r="K35" s="243"/>
      <c r="L35" s="243"/>
      <c r="M35" s="244"/>
      <c r="N35" s="248"/>
      <c r="O35" s="249"/>
      <c r="P35" s="249"/>
      <c r="Q35" s="252" t="s">
        <v>13</v>
      </c>
      <c r="R35" s="192"/>
      <c r="S35" s="193"/>
      <c r="T35" s="16" t="s">
        <v>8</v>
      </c>
      <c r="U35" s="91"/>
      <c r="V35" s="16" t="s">
        <v>7</v>
      </c>
      <c r="W35" s="17" t="s">
        <v>9</v>
      </c>
      <c r="X35" s="254" t="s">
        <v>2604</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192"/>
      <c r="S37" s="193"/>
      <c r="T37" s="16" t="s">
        <v>8</v>
      </c>
      <c r="U37" s="91"/>
      <c r="V37" s="16" t="s">
        <v>7</v>
      </c>
      <c r="W37" s="17" t="s">
        <v>9</v>
      </c>
      <c r="X37" s="254" t="s">
        <v>2604</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2573</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192"/>
      <c r="S42" s="193"/>
      <c r="T42" s="16" t="s">
        <v>8</v>
      </c>
      <c r="U42" s="91"/>
      <c r="V42" s="16" t="s">
        <v>7</v>
      </c>
      <c r="W42" s="17" t="s">
        <v>9</v>
      </c>
      <c r="X42" s="254" t="s">
        <v>2604</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192"/>
      <c r="S44" s="193"/>
      <c r="T44" s="16" t="s">
        <v>8</v>
      </c>
      <c r="U44" s="91"/>
      <c r="V44" s="16" t="s">
        <v>7</v>
      </c>
      <c r="W44" s="17" t="s">
        <v>9</v>
      </c>
      <c r="X44" s="254" t="s">
        <v>2604</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192"/>
      <c r="S46" s="193"/>
      <c r="T46" s="20" t="s">
        <v>8</v>
      </c>
      <c r="U46" s="93"/>
      <c r="V46" s="20" t="s">
        <v>7</v>
      </c>
      <c r="W46" s="21" t="s">
        <v>9</v>
      </c>
      <c r="X46" s="254" t="s">
        <v>2604</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192"/>
      <c r="S48" s="193"/>
      <c r="T48" s="20" t="s">
        <v>8</v>
      </c>
      <c r="U48" s="93"/>
      <c r="V48" s="20" t="s">
        <v>7</v>
      </c>
      <c r="W48" s="21" t="s">
        <v>9</v>
      </c>
      <c r="X48" s="254" t="s">
        <v>2604</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8" customHeight="1">
      <c r="A53" s="178" t="s">
        <v>2604</v>
      </c>
      <c r="B53" s="179"/>
      <c r="C53" s="226"/>
      <c r="D53" s="227"/>
      <c r="E53" s="227"/>
      <c r="F53" s="227"/>
      <c r="G53" s="227"/>
      <c r="H53" s="227"/>
      <c r="I53" s="227"/>
      <c r="J53" s="227"/>
      <c r="K53" s="228"/>
      <c r="L53" s="186"/>
      <c r="M53" s="187"/>
      <c r="N53" s="187"/>
      <c r="O53" s="187"/>
      <c r="P53" s="187"/>
      <c r="Q53" s="187"/>
      <c r="R53" s="187"/>
      <c r="S53" s="187"/>
      <c r="T53" s="188"/>
      <c r="U53" s="192"/>
      <c r="V53" s="193"/>
      <c r="W53" s="81" t="s">
        <v>8</v>
      </c>
      <c r="X53" s="8"/>
      <c r="Y53" s="82" t="s">
        <v>7</v>
      </c>
      <c r="Z53" s="83" t="s">
        <v>9</v>
      </c>
    </row>
    <row r="54" spans="1:38" s="1" customFormat="1" ht="18" customHeight="1">
      <c r="A54" s="178"/>
      <c r="B54" s="179"/>
      <c r="C54" s="229"/>
      <c r="D54" s="230"/>
      <c r="E54" s="230"/>
      <c r="F54" s="230"/>
      <c r="G54" s="230"/>
      <c r="H54" s="230"/>
      <c r="I54" s="230"/>
      <c r="J54" s="230"/>
      <c r="K54" s="231"/>
      <c r="L54" s="189"/>
      <c r="M54" s="190"/>
      <c r="N54" s="190"/>
      <c r="O54" s="190"/>
      <c r="P54" s="190"/>
      <c r="Q54" s="190"/>
      <c r="R54" s="190"/>
      <c r="S54" s="190"/>
      <c r="T54" s="191"/>
      <c r="U54" s="194"/>
      <c r="V54" s="195"/>
      <c r="W54" s="84" t="s">
        <v>8</v>
      </c>
      <c r="X54" s="9"/>
      <c r="Y54" s="85" t="s">
        <v>7</v>
      </c>
      <c r="Z54" s="86" t="s">
        <v>6</v>
      </c>
    </row>
    <row r="55" spans="1:38" s="1" customFormat="1" ht="18" customHeight="1">
      <c r="A55" s="178" t="s">
        <v>2604</v>
      </c>
      <c r="B55" s="179"/>
      <c r="C55" s="180"/>
      <c r="D55" s="181"/>
      <c r="E55" s="181"/>
      <c r="F55" s="181"/>
      <c r="G55" s="181"/>
      <c r="H55" s="181"/>
      <c r="I55" s="181"/>
      <c r="J55" s="181"/>
      <c r="K55" s="182"/>
      <c r="L55" s="186"/>
      <c r="M55" s="187"/>
      <c r="N55" s="187"/>
      <c r="O55" s="187"/>
      <c r="P55" s="187"/>
      <c r="Q55" s="187"/>
      <c r="R55" s="187"/>
      <c r="S55" s="187"/>
      <c r="T55" s="188"/>
      <c r="U55" s="192"/>
      <c r="V55" s="193"/>
      <c r="W55" s="81" t="s">
        <v>8</v>
      </c>
      <c r="X55" s="8"/>
      <c r="Y55" s="82" t="s">
        <v>7</v>
      </c>
      <c r="Z55" s="83" t="s">
        <v>9</v>
      </c>
    </row>
    <row r="56" spans="1:38" s="1" customFormat="1" ht="18" customHeight="1">
      <c r="A56" s="178"/>
      <c r="B56" s="179"/>
      <c r="C56" s="183"/>
      <c r="D56" s="184"/>
      <c r="E56" s="184"/>
      <c r="F56" s="184"/>
      <c r="G56" s="184"/>
      <c r="H56" s="184"/>
      <c r="I56" s="184"/>
      <c r="J56" s="184"/>
      <c r="K56" s="185"/>
      <c r="L56" s="189"/>
      <c r="M56" s="190"/>
      <c r="N56" s="190"/>
      <c r="O56" s="190"/>
      <c r="P56" s="190"/>
      <c r="Q56" s="190"/>
      <c r="R56" s="190"/>
      <c r="S56" s="190"/>
      <c r="T56" s="191"/>
      <c r="U56" s="194"/>
      <c r="V56" s="195"/>
      <c r="W56" s="84" t="s">
        <v>8</v>
      </c>
      <c r="X56" s="9"/>
      <c r="Y56" s="85" t="s">
        <v>7</v>
      </c>
      <c r="Z56" s="86" t="s">
        <v>6</v>
      </c>
    </row>
    <row r="57" spans="1:38" ht="18" customHeight="1">
      <c r="A57" s="178" t="s">
        <v>2604</v>
      </c>
      <c r="B57" s="179"/>
      <c r="C57" s="226"/>
      <c r="D57" s="227"/>
      <c r="E57" s="227"/>
      <c r="F57" s="227"/>
      <c r="G57" s="227"/>
      <c r="H57" s="227"/>
      <c r="I57" s="227"/>
      <c r="J57" s="227"/>
      <c r="K57" s="228"/>
      <c r="L57" s="186"/>
      <c r="M57" s="187"/>
      <c r="N57" s="187"/>
      <c r="O57" s="187"/>
      <c r="P57" s="187"/>
      <c r="Q57" s="187"/>
      <c r="R57" s="187"/>
      <c r="S57" s="187"/>
      <c r="T57" s="188"/>
      <c r="U57" s="192"/>
      <c r="V57" s="193"/>
      <c r="W57" s="81" t="s">
        <v>8</v>
      </c>
      <c r="X57" s="8"/>
      <c r="Y57" s="82" t="s">
        <v>7</v>
      </c>
      <c r="Z57" s="83" t="s">
        <v>9</v>
      </c>
    </row>
    <row r="58" spans="1:38" ht="18" customHeight="1">
      <c r="A58" s="178"/>
      <c r="B58" s="179"/>
      <c r="C58" s="229"/>
      <c r="D58" s="230"/>
      <c r="E58" s="230"/>
      <c r="F58" s="230"/>
      <c r="G58" s="230"/>
      <c r="H58" s="230"/>
      <c r="I58" s="230"/>
      <c r="J58" s="230"/>
      <c r="K58" s="231"/>
      <c r="L58" s="189"/>
      <c r="M58" s="190"/>
      <c r="N58" s="190"/>
      <c r="O58" s="190"/>
      <c r="P58" s="190"/>
      <c r="Q58" s="190"/>
      <c r="R58" s="190"/>
      <c r="S58" s="190"/>
      <c r="T58" s="191"/>
      <c r="U58" s="194"/>
      <c r="V58" s="195"/>
      <c r="W58" s="84" t="s">
        <v>8</v>
      </c>
      <c r="X58" s="9"/>
      <c r="Y58" s="85" t="s">
        <v>7</v>
      </c>
      <c r="Z58" s="86" t="s">
        <v>6</v>
      </c>
    </row>
    <row r="59" spans="1:38" s="14" customFormat="1" ht="18" customHeight="1">
      <c r="A59" s="178" t="s">
        <v>2604</v>
      </c>
      <c r="B59" s="179"/>
      <c r="C59" s="180"/>
      <c r="D59" s="181"/>
      <c r="E59" s="181"/>
      <c r="F59" s="181"/>
      <c r="G59" s="181"/>
      <c r="H59" s="181"/>
      <c r="I59" s="181"/>
      <c r="J59" s="181"/>
      <c r="K59" s="182"/>
      <c r="L59" s="186"/>
      <c r="M59" s="187"/>
      <c r="N59" s="187"/>
      <c r="O59" s="187"/>
      <c r="P59" s="187"/>
      <c r="Q59" s="187"/>
      <c r="R59" s="187"/>
      <c r="S59" s="187"/>
      <c r="T59" s="188"/>
      <c r="U59" s="192"/>
      <c r="V59" s="193"/>
      <c r="W59" s="81" t="s">
        <v>8</v>
      </c>
      <c r="X59" s="8"/>
      <c r="Y59" s="82" t="s">
        <v>7</v>
      </c>
      <c r="Z59" s="83" t="s">
        <v>9</v>
      </c>
      <c r="AB59" s="15"/>
      <c r="AC59" s="15"/>
      <c r="AD59" s="15"/>
      <c r="AE59" s="15"/>
      <c r="AF59" s="15"/>
      <c r="AG59" s="15"/>
      <c r="AH59" s="15"/>
      <c r="AI59" s="15"/>
      <c r="AJ59" s="15"/>
      <c r="AK59" s="15"/>
      <c r="AL59" s="15"/>
    </row>
    <row r="60" spans="1:38" s="14" customFormat="1" ht="18" customHeight="1">
      <c r="A60" s="178"/>
      <c r="B60" s="179"/>
      <c r="C60" s="183"/>
      <c r="D60" s="184"/>
      <c r="E60" s="184"/>
      <c r="F60" s="184"/>
      <c r="G60" s="184"/>
      <c r="H60" s="184"/>
      <c r="I60" s="184"/>
      <c r="J60" s="184"/>
      <c r="K60" s="185"/>
      <c r="L60" s="189"/>
      <c r="M60" s="190"/>
      <c r="N60" s="190"/>
      <c r="O60" s="190"/>
      <c r="P60" s="190"/>
      <c r="Q60" s="190"/>
      <c r="R60" s="190"/>
      <c r="S60" s="190"/>
      <c r="T60" s="191"/>
      <c r="U60" s="194"/>
      <c r="V60" s="195"/>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199"/>
      <c r="H63" s="200"/>
      <c r="I63" s="200"/>
      <c r="J63" s="200"/>
      <c r="K63" s="200"/>
      <c r="L63" s="200"/>
      <c r="M63" s="200"/>
      <c r="N63" s="200"/>
      <c r="O63" s="200"/>
      <c r="P63" s="200"/>
      <c r="Q63" s="200"/>
      <c r="R63" s="200"/>
      <c r="S63" s="200"/>
      <c r="T63" s="200"/>
      <c r="U63" s="200"/>
      <c r="V63" s="200"/>
      <c r="W63" s="200"/>
      <c r="X63" s="200"/>
      <c r="Y63" s="200"/>
      <c r="Z63" s="201"/>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171"/>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3"/>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2602</v>
      </c>
      <c r="V69" s="206"/>
      <c r="W69" s="206"/>
      <c r="X69" s="206"/>
      <c r="Y69" s="206"/>
      <c r="Z69" s="207"/>
    </row>
    <row r="70" spans="1:38" s="1" customFormat="1" ht="13.5" customHeight="1">
      <c r="A70" s="208"/>
      <c r="B70" s="209"/>
      <c r="C70" s="209"/>
      <c r="D70" s="209"/>
      <c r="E70" s="209"/>
      <c r="F70" s="209"/>
      <c r="G70" s="209"/>
      <c r="H70" s="209"/>
      <c r="I70" s="209"/>
      <c r="J70" s="209"/>
      <c r="K70" s="210"/>
      <c r="L70" s="217"/>
      <c r="M70" s="218"/>
      <c r="N70" s="218"/>
      <c r="O70" s="218"/>
      <c r="P70" s="218"/>
      <c r="Q70" s="218"/>
      <c r="R70" s="218"/>
      <c r="S70" s="218"/>
      <c r="T70" s="219"/>
      <c r="U70" s="161"/>
      <c r="V70" s="162"/>
      <c r="W70" s="162"/>
      <c r="X70" s="162"/>
      <c r="Y70" s="162"/>
      <c r="Z70" s="163"/>
      <c r="AA70" s="151" t="str">
        <f>IF(A70="その他","活動地域「その他」のため、右隣のセルに活動地域（都道府県名）を記入してください。","")</f>
        <v/>
      </c>
    </row>
    <row r="71" spans="1:38" s="1" customFormat="1" ht="13.5">
      <c r="A71" s="211"/>
      <c r="B71" s="212"/>
      <c r="C71" s="212"/>
      <c r="D71" s="212"/>
      <c r="E71" s="212"/>
      <c r="F71" s="212"/>
      <c r="G71" s="212"/>
      <c r="H71" s="212"/>
      <c r="I71" s="212"/>
      <c r="J71" s="212"/>
      <c r="K71" s="213"/>
      <c r="L71" s="220"/>
      <c r="M71" s="221"/>
      <c r="N71" s="221"/>
      <c r="O71" s="221"/>
      <c r="P71" s="221"/>
      <c r="Q71" s="221"/>
      <c r="R71" s="221"/>
      <c r="S71" s="221"/>
      <c r="T71" s="222"/>
      <c r="U71" s="164"/>
      <c r="V71" s="165"/>
      <c r="W71" s="165"/>
      <c r="X71" s="165"/>
      <c r="Y71" s="165"/>
      <c r="Z71" s="166"/>
      <c r="AA71" s="151"/>
    </row>
    <row r="72" spans="1:38" s="1" customFormat="1" ht="13.5">
      <c r="A72" s="214"/>
      <c r="B72" s="215"/>
      <c r="C72" s="215"/>
      <c r="D72" s="215"/>
      <c r="E72" s="215"/>
      <c r="F72" s="215"/>
      <c r="G72" s="215"/>
      <c r="H72" s="215"/>
      <c r="I72" s="215"/>
      <c r="J72" s="215"/>
      <c r="K72" s="216"/>
      <c r="L72" s="223"/>
      <c r="M72" s="224"/>
      <c r="N72" s="224"/>
      <c r="O72" s="224"/>
      <c r="P72" s="224"/>
      <c r="Q72" s="224"/>
      <c r="R72" s="224"/>
      <c r="S72" s="224"/>
      <c r="T72" s="225"/>
      <c r="U72" s="167"/>
      <c r="V72" s="168"/>
      <c r="W72" s="168"/>
      <c r="X72" s="168"/>
      <c r="Y72" s="168"/>
      <c r="Z72" s="169"/>
      <c r="AA72" s="69"/>
    </row>
    <row r="73" spans="1:38" s="1" customFormat="1" ht="13.5" customHeight="1">
      <c r="A73" s="208"/>
      <c r="B73" s="209"/>
      <c r="C73" s="209"/>
      <c r="D73" s="209"/>
      <c r="E73" s="209"/>
      <c r="F73" s="209"/>
      <c r="G73" s="209"/>
      <c r="H73" s="209"/>
      <c r="I73" s="209"/>
      <c r="J73" s="209"/>
      <c r="K73" s="210"/>
      <c r="L73" s="217"/>
      <c r="M73" s="218"/>
      <c r="N73" s="218"/>
      <c r="O73" s="218"/>
      <c r="P73" s="218"/>
      <c r="Q73" s="218"/>
      <c r="R73" s="218"/>
      <c r="S73" s="218"/>
      <c r="T73" s="219"/>
      <c r="U73" s="161"/>
      <c r="V73" s="162"/>
      <c r="W73" s="162"/>
      <c r="X73" s="162"/>
      <c r="Y73" s="162"/>
      <c r="Z73" s="163"/>
      <c r="AA73" s="151" t="str">
        <f>IF(A73="その他","活動地域「その他」のため、右隣のセルに活動地域（都道府県名）を記入してください。","")</f>
        <v/>
      </c>
    </row>
    <row r="74" spans="1:38" s="1" customFormat="1" ht="13.5">
      <c r="A74" s="211"/>
      <c r="B74" s="212"/>
      <c r="C74" s="212"/>
      <c r="D74" s="212"/>
      <c r="E74" s="212"/>
      <c r="F74" s="212"/>
      <c r="G74" s="212"/>
      <c r="H74" s="212"/>
      <c r="I74" s="212"/>
      <c r="J74" s="212"/>
      <c r="K74" s="213"/>
      <c r="L74" s="220"/>
      <c r="M74" s="221"/>
      <c r="N74" s="221"/>
      <c r="O74" s="221"/>
      <c r="P74" s="221"/>
      <c r="Q74" s="221"/>
      <c r="R74" s="221"/>
      <c r="S74" s="221"/>
      <c r="T74" s="222"/>
      <c r="U74" s="164"/>
      <c r="V74" s="165"/>
      <c r="W74" s="165"/>
      <c r="X74" s="165"/>
      <c r="Y74" s="165"/>
      <c r="Z74" s="166"/>
      <c r="AA74" s="151"/>
    </row>
    <row r="75" spans="1:38" s="1" customFormat="1" ht="13.5">
      <c r="A75" s="214"/>
      <c r="B75" s="215"/>
      <c r="C75" s="215"/>
      <c r="D75" s="215"/>
      <c r="E75" s="215"/>
      <c r="F75" s="215"/>
      <c r="G75" s="215"/>
      <c r="H75" s="215"/>
      <c r="I75" s="215"/>
      <c r="J75" s="215"/>
      <c r="K75" s="216"/>
      <c r="L75" s="223"/>
      <c r="M75" s="224"/>
      <c r="N75" s="224"/>
      <c r="O75" s="224"/>
      <c r="P75" s="224"/>
      <c r="Q75" s="224"/>
      <c r="R75" s="224"/>
      <c r="S75" s="224"/>
      <c r="T75" s="225"/>
      <c r="U75" s="167"/>
      <c r="V75" s="168"/>
      <c r="W75" s="168"/>
      <c r="X75" s="168"/>
      <c r="Y75" s="168"/>
      <c r="Z75" s="169"/>
      <c r="AA75" s="69"/>
    </row>
    <row r="76" spans="1:38" s="1" customFormat="1" ht="13.5" customHeight="1">
      <c r="A76" s="208"/>
      <c r="B76" s="209"/>
      <c r="C76" s="209"/>
      <c r="D76" s="209"/>
      <c r="E76" s="209"/>
      <c r="F76" s="209"/>
      <c r="G76" s="209"/>
      <c r="H76" s="209"/>
      <c r="I76" s="209"/>
      <c r="J76" s="209"/>
      <c r="K76" s="210"/>
      <c r="L76" s="217"/>
      <c r="M76" s="218"/>
      <c r="N76" s="218"/>
      <c r="O76" s="218"/>
      <c r="P76" s="218"/>
      <c r="Q76" s="218"/>
      <c r="R76" s="218"/>
      <c r="S76" s="218"/>
      <c r="T76" s="219"/>
      <c r="U76" s="161"/>
      <c r="V76" s="162"/>
      <c r="W76" s="162"/>
      <c r="X76" s="162"/>
      <c r="Y76" s="162"/>
      <c r="Z76" s="163"/>
      <c r="AA76" s="151" t="str">
        <f>IF(A76="その他","活動地域「その他」のため、右隣のセルに活動地域（都道府県名）を記入してください。","")</f>
        <v/>
      </c>
    </row>
    <row r="77" spans="1:38" s="1" customFormat="1" ht="13.5">
      <c r="A77" s="211"/>
      <c r="B77" s="212"/>
      <c r="C77" s="212"/>
      <c r="D77" s="212"/>
      <c r="E77" s="212"/>
      <c r="F77" s="212"/>
      <c r="G77" s="212"/>
      <c r="H77" s="212"/>
      <c r="I77" s="212"/>
      <c r="J77" s="212"/>
      <c r="K77" s="213"/>
      <c r="L77" s="220"/>
      <c r="M77" s="221"/>
      <c r="N77" s="221"/>
      <c r="O77" s="221"/>
      <c r="P77" s="221"/>
      <c r="Q77" s="221"/>
      <c r="R77" s="221"/>
      <c r="S77" s="221"/>
      <c r="T77" s="222"/>
      <c r="U77" s="164"/>
      <c r="V77" s="165"/>
      <c r="W77" s="165"/>
      <c r="X77" s="165"/>
      <c r="Y77" s="165"/>
      <c r="Z77" s="166"/>
      <c r="AA77" s="151"/>
    </row>
    <row r="78" spans="1:38" s="1" customFormat="1" ht="13.5">
      <c r="A78" s="214"/>
      <c r="B78" s="215"/>
      <c r="C78" s="215"/>
      <c r="D78" s="215"/>
      <c r="E78" s="215"/>
      <c r="F78" s="215"/>
      <c r="G78" s="215"/>
      <c r="H78" s="215"/>
      <c r="I78" s="215"/>
      <c r="J78" s="215"/>
      <c r="K78" s="216"/>
      <c r="L78" s="223"/>
      <c r="M78" s="224"/>
      <c r="N78" s="224"/>
      <c r="O78" s="224"/>
      <c r="P78" s="224"/>
      <c r="Q78" s="224"/>
      <c r="R78" s="224"/>
      <c r="S78" s="224"/>
      <c r="T78" s="225"/>
      <c r="U78" s="167"/>
      <c r="V78" s="168"/>
      <c r="W78" s="168"/>
      <c r="X78" s="168"/>
      <c r="Y78" s="168"/>
      <c r="Z78" s="169"/>
      <c r="AA78" s="69"/>
    </row>
    <row r="79" spans="1:38" s="1" customFormat="1" ht="13.5" customHeight="1">
      <c r="A79" s="159"/>
      <c r="B79" s="159"/>
      <c r="C79" s="159"/>
      <c r="D79" s="159"/>
      <c r="E79" s="159"/>
      <c r="F79" s="159"/>
      <c r="G79" s="159"/>
      <c r="H79" s="159"/>
      <c r="I79" s="159"/>
      <c r="J79" s="159"/>
      <c r="K79" s="159"/>
      <c r="L79" s="160"/>
      <c r="M79" s="160"/>
      <c r="N79" s="160"/>
      <c r="O79" s="160"/>
      <c r="P79" s="160"/>
      <c r="Q79" s="160"/>
      <c r="R79" s="160"/>
      <c r="S79" s="160"/>
      <c r="T79" s="160"/>
      <c r="U79" s="161"/>
      <c r="V79" s="162"/>
      <c r="W79" s="162"/>
      <c r="X79" s="162"/>
      <c r="Y79" s="162"/>
      <c r="Z79" s="163"/>
      <c r="AA79" s="151" t="str">
        <f>IF(A79="その他","活動地域「その他」のため、右隣のセルに活動地域（都道府県名）を記入してください。","")</f>
        <v/>
      </c>
    </row>
    <row r="80" spans="1:38" s="1" customFormat="1" ht="13.5">
      <c r="A80" s="159"/>
      <c r="B80" s="159"/>
      <c r="C80" s="159"/>
      <c r="D80" s="159"/>
      <c r="E80" s="159"/>
      <c r="F80" s="159"/>
      <c r="G80" s="159"/>
      <c r="H80" s="159"/>
      <c r="I80" s="159"/>
      <c r="J80" s="159"/>
      <c r="K80" s="159"/>
      <c r="L80" s="160"/>
      <c r="M80" s="160"/>
      <c r="N80" s="160"/>
      <c r="O80" s="160"/>
      <c r="P80" s="160"/>
      <c r="Q80" s="160"/>
      <c r="R80" s="160"/>
      <c r="S80" s="160"/>
      <c r="T80" s="160"/>
      <c r="U80" s="164"/>
      <c r="V80" s="165"/>
      <c r="W80" s="165"/>
      <c r="X80" s="165"/>
      <c r="Y80" s="165"/>
      <c r="Z80" s="166"/>
      <c r="AA80" s="151"/>
    </row>
    <row r="81" spans="1:35" s="1" customFormat="1" ht="13.5">
      <c r="A81" s="159"/>
      <c r="B81" s="159"/>
      <c r="C81" s="159"/>
      <c r="D81" s="159"/>
      <c r="E81" s="159"/>
      <c r="F81" s="159"/>
      <c r="G81" s="159"/>
      <c r="H81" s="159"/>
      <c r="I81" s="159"/>
      <c r="J81" s="159"/>
      <c r="K81" s="159"/>
      <c r="L81" s="160"/>
      <c r="M81" s="160"/>
      <c r="N81" s="160"/>
      <c r="O81" s="160"/>
      <c r="P81" s="160"/>
      <c r="Q81" s="160"/>
      <c r="R81" s="160"/>
      <c r="S81" s="160"/>
      <c r="T81" s="160"/>
      <c r="U81" s="167"/>
      <c r="V81" s="168"/>
      <c r="W81" s="168"/>
      <c r="X81" s="168"/>
      <c r="Y81" s="168"/>
      <c r="Z81" s="169"/>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174"/>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6"/>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2575</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76:K78"/>
    <mergeCell ref="L76:T78"/>
    <mergeCell ref="U76:Z78"/>
    <mergeCell ref="A55:B56"/>
    <mergeCell ref="C55:K56"/>
    <mergeCell ref="L55:T56"/>
    <mergeCell ref="U55:V55"/>
    <mergeCell ref="U56:V56"/>
    <mergeCell ref="A57:B58"/>
    <mergeCell ref="C57:K58"/>
    <mergeCell ref="L57:T58"/>
    <mergeCell ref="U57:V57"/>
    <mergeCell ref="U58:V58"/>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350" t="s">
        <v>2568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351" t="s">
        <v>2</v>
      </c>
      <c r="T3" s="351"/>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352" t="s">
        <v>2592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53" t="s">
        <v>69</v>
      </c>
      <c r="E10" s="353"/>
      <c r="F10" s="354"/>
      <c r="G10" s="511" t="s">
        <v>100</v>
      </c>
      <c r="H10" s="511"/>
      <c r="I10" s="511"/>
      <c r="J10" s="511"/>
      <c r="K10" s="511"/>
      <c r="L10" s="511"/>
      <c r="M10" s="511"/>
      <c r="N10" s="511"/>
      <c r="O10" s="511"/>
      <c r="P10" s="511"/>
      <c r="Q10" s="511"/>
      <c r="R10" s="511"/>
      <c r="S10" s="511"/>
      <c r="T10" s="511"/>
      <c r="U10" s="511"/>
      <c r="V10" s="512"/>
      <c r="W10" s="513" t="s">
        <v>80</v>
      </c>
      <c r="X10" s="514"/>
      <c r="Y10" s="514"/>
      <c r="Z10" s="515"/>
    </row>
    <row r="11" spans="1:54" ht="30.95" customHeight="1">
      <c r="A11" s="306"/>
      <c r="B11" s="307"/>
      <c r="C11" s="308"/>
      <c r="D11" s="366" t="s">
        <v>72</v>
      </c>
      <c r="E11" s="366"/>
      <c r="F11" s="367"/>
      <c r="G11" s="522" t="s">
        <v>99</v>
      </c>
      <c r="H11" s="522"/>
      <c r="I11" s="522"/>
      <c r="J11" s="522"/>
      <c r="K11" s="522"/>
      <c r="L11" s="522"/>
      <c r="M11" s="522"/>
      <c r="N11" s="522"/>
      <c r="O11" s="522"/>
      <c r="P11" s="522"/>
      <c r="Q11" s="522"/>
      <c r="R11" s="522"/>
      <c r="S11" s="522"/>
      <c r="T11" s="522"/>
      <c r="U11" s="522"/>
      <c r="V11" s="523"/>
      <c r="W11" s="516"/>
      <c r="X11" s="517"/>
      <c r="Y11" s="517"/>
      <c r="Z11" s="518"/>
    </row>
    <row r="12" spans="1:54" ht="30.95" customHeight="1">
      <c r="A12" s="309"/>
      <c r="B12" s="310"/>
      <c r="C12" s="311"/>
      <c r="D12" s="300" t="s">
        <v>81</v>
      </c>
      <c r="E12" s="300"/>
      <c r="F12" s="342"/>
      <c r="G12" s="526" t="s">
        <v>92</v>
      </c>
      <c r="H12" s="526"/>
      <c r="I12" s="526"/>
      <c r="J12" s="526"/>
      <c r="K12" s="526"/>
      <c r="L12" s="526"/>
      <c r="M12" s="526"/>
      <c r="N12" s="526"/>
      <c r="O12" s="526"/>
      <c r="P12" s="526"/>
      <c r="Q12" s="526"/>
      <c r="R12" s="526"/>
      <c r="S12" s="526"/>
      <c r="T12" s="526"/>
      <c r="U12" s="526"/>
      <c r="V12" s="527"/>
      <c r="W12" s="519"/>
      <c r="X12" s="520"/>
      <c r="Y12" s="520"/>
      <c r="Z12" s="521"/>
    </row>
    <row r="13" spans="1:54" s="1" customFormat="1" ht="30" customHeight="1">
      <c r="A13" s="345" t="s">
        <v>74</v>
      </c>
      <c r="B13" s="346"/>
      <c r="C13" s="347"/>
      <c r="D13" s="528">
        <v>2002</v>
      </c>
      <c r="E13" s="528"/>
      <c r="F13" s="528"/>
      <c r="G13" s="51" t="s">
        <v>1</v>
      </c>
      <c r="H13" s="529">
        <v>5</v>
      </c>
      <c r="I13" s="529"/>
      <c r="J13" s="52" t="s">
        <v>24</v>
      </c>
      <c r="K13" s="530">
        <v>6</v>
      </c>
      <c r="L13" s="530"/>
      <c r="M13" s="53" t="s">
        <v>23</v>
      </c>
      <c r="N13" s="52" t="s">
        <v>2570</v>
      </c>
      <c r="O13" s="54"/>
      <c r="P13" s="55"/>
      <c r="Q13" s="55"/>
      <c r="R13" s="55"/>
      <c r="S13" s="55"/>
      <c r="T13" s="139">
        <v>23</v>
      </c>
      <c r="U13" s="56" t="s">
        <v>73</v>
      </c>
      <c r="V13" s="279" t="s">
        <v>50</v>
      </c>
      <c r="W13" s="291"/>
      <c r="X13" s="531" t="s">
        <v>30</v>
      </c>
      <c r="Y13" s="531"/>
      <c r="Z13" s="532"/>
      <c r="AA13" s="57"/>
      <c r="AB13" s="58"/>
      <c r="AC13" s="58"/>
      <c r="AD13" s="58"/>
      <c r="AE13" s="58"/>
      <c r="AF13" s="59"/>
      <c r="AG13" s="59"/>
      <c r="AH13" s="59"/>
      <c r="AI13" s="59"/>
    </row>
    <row r="14" spans="1:54" s="1" customFormat="1" ht="30" customHeight="1">
      <c r="A14" s="333" t="s">
        <v>98</v>
      </c>
      <c r="B14" s="334"/>
      <c r="C14" s="335"/>
      <c r="D14" s="529" t="s">
        <v>2536</v>
      </c>
      <c r="E14" s="529"/>
      <c r="F14" s="529"/>
      <c r="G14" s="529"/>
      <c r="H14" s="533"/>
      <c r="I14" s="333" t="s">
        <v>83</v>
      </c>
      <c r="J14" s="334"/>
      <c r="K14" s="528" t="s">
        <v>113</v>
      </c>
      <c r="L14" s="528"/>
      <c r="M14" s="528"/>
      <c r="N14" s="528"/>
      <c r="O14" s="534"/>
      <c r="P14" s="333" t="s">
        <v>84</v>
      </c>
      <c r="Q14" s="334"/>
      <c r="R14" s="535"/>
      <c r="S14" s="535"/>
      <c r="T14" s="12" t="s">
        <v>1</v>
      </c>
      <c r="U14" s="535"/>
      <c r="V14" s="535"/>
      <c r="W14" s="12" t="s">
        <v>24</v>
      </c>
      <c r="X14" s="535"/>
      <c r="Y14" s="535"/>
      <c r="Z14" s="13" t="s">
        <v>23</v>
      </c>
      <c r="AA14" s="60"/>
      <c r="AB14" s="61"/>
      <c r="AC14" s="61"/>
      <c r="AD14" s="61"/>
    </row>
    <row r="15" spans="1:54" ht="15" customHeight="1">
      <c r="A15" s="303" t="s">
        <v>2548</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5" t="s">
        <v>97</v>
      </c>
      <c r="E16" s="505"/>
      <c r="F16" s="505"/>
      <c r="G16" s="505"/>
      <c r="H16" s="505"/>
      <c r="I16" s="505"/>
      <c r="J16" s="505"/>
      <c r="K16" s="506" t="s">
        <v>93</v>
      </c>
      <c r="L16" s="507"/>
      <c r="M16" s="507"/>
      <c r="N16" s="507"/>
      <c r="O16" s="507"/>
      <c r="P16" s="507"/>
      <c r="Q16" s="507"/>
      <c r="R16" s="507"/>
      <c r="S16" s="508" t="s">
        <v>2537</v>
      </c>
      <c r="T16" s="509"/>
      <c r="U16" s="509"/>
      <c r="V16" s="509"/>
      <c r="W16" s="509"/>
      <c r="X16" s="509"/>
      <c r="Y16" s="509"/>
      <c r="Z16" s="510"/>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7" t="s">
        <v>31</v>
      </c>
      <c r="E18" s="497"/>
      <c r="F18" s="497"/>
      <c r="G18" s="497"/>
      <c r="H18" s="497"/>
      <c r="I18" s="497"/>
      <c r="J18" s="497"/>
      <c r="K18" s="498">
        <v>2</v>
      </c>
      <c r="L18" s="499"/>
      <c r="M18" s="300" t="s">
        <v>68</v>
      </c>
      <c r="N18" s="300"/>
      <c r="O18" s="498">
        <v>2025</v>
      </c>
      <c r="P18" s="499"/>
      <c r="Q18" s="499"/>
      <c r="R18" s="65" t="s">
        <v>1</v>
      </c>
      <c r="S18" s="140">
        <v>4</v>
      </c>
      <c r="T18" s="66" t="s">
        <v>64</v>
      </c>
      <c r="U18" s="500">
        <v>2027</v>
      </c>
      <c r="V18" s="501"/>
      <c r="W18" s="501"/>
      <c r="X18" s="66" t="s">
        <v>1</v>
      </c>
      <c r="Y18" s="141">
        <v>3</v>
      </c>
      <c r="Z18" s="67" t="s">
        <v>24</v>
      </c>
      <c r="AA18" s="63"/>
      <c r="AC18" s="64"/>
    </row>
    <row r="19" spans="1:30" s="1" customFormat="1" ht="31.5" customHeight="1">
      <c r="A19" s="327" t="s">
        <v>2446</v>
      </c>
      <c r="B19" s="328"/>
      <c r="C19" s="329"/>
      <c r="D19" s="502" t="s">
        <v>2546</v>
      </c>
      <c r="E19" s="331"/>
      <c r="F19" s="331"/>
      <c r="G19" s="331"/>
      <c r="H19" s="331"/>
      <c r="I19" s="331"/>
      <c r="J19" s="332"/>
      <c r="K19" s="69"/>
      <c r="L19" s="69"/>
      <c r="M19" s="69"/>
      <c r="N19" s="70"/>
      <c r="O19" s="70"/>
      <c r="P19" s="68"/>
      <c r="Q19" s="62"/>
      <c r="R19" s="62"/>
      <c r="S19" s="62"/>
      <c r="T19" s="62"/>
      <c r="U19" s="340" t="s">
        <v>112</v>
      </c>
      <c r="V19" s="341"/>
      <c r="W19" s="341"/>
      <c r="X19" s="341"/>
      <c r="Y19" s="341"/>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503">
        <v>100000</v>
      </c>
      <c r="I22" s="504"/>
      <c r="J22" s="504"/>
      <c r="K22" s="504"/>
      <c r="L22" s="504"/>
      <c r="M22" s="72" t="s">
        <v>17</v>
      </c>
      <c r="N22" s="272" t="s">
        <v>35</v>
      </c>
      <c r="O22" s="273"/>
      <c r="P22" s="273"/>
      <c r="Q22" s="273"/>
      <c r="R22" s="273"/>
      <c r="S22" s="273"/>
      <c r="T22" s="273"/>
      <c r="U22" s="503">
        <v>30000</v>
      </c>
      <c r="V22" s="504"/>
      <c r="W22" s="504"/>
      <c r="X22" s="504"/>
      <c r="Y22" s="504"/>
      <c r="Z22" s="72" t="s">
        <v>17</v>
      </c>
    </row>
    <row r="23" spans="1:30" s="14" customFormat="1" ht="27" customHeight="1">
      <c r="A23" s="272" t="s">
        <v>32</v>
      </c>
      <c r="B23" s="273"/>
      <c r="C23" s="273"/>
      <c r="D23" s="273"/>
      <c r="E23" s="273"/>
      <c r="F23" s="273"/>
      <c r="G23" s="276"/>
      <c r="H23" s="493">
        <v>20000</v>
      </c>
      <c r="I23" s="494"/>
      <c r="J23" s="494"/>
      <c r="K23" s="494"/>
      <c r="L23" s="494"/>
      <c r="M23" s="72" t="s">
        <v>17</v>
      </c>
      <c r="N23" s="287" t="s">
        <v>53</v>
      </c>
      <c r="O23" s="288"/>
      <c r="P23" s="288"/>
      <c r="Q23" s="288"/>
      <c r="R23" s="288"/>
      <c r="S23" s="288"/>
      <c r="T23" s="288"/>
      <c r="U23" s="495">
        <v>0</v>
      </c>
      <c r="V23" s="496"/>
      <c r="W23" s="496"/>
      <c r="X23" s="496"/>
      <c r="Y23" s="496"/>
      <c r="Z23" s="72" t="s">
        <v>17</v>
      </c>
    </row>
    <row r="24" spans="1:30" s="14" customFormat="1" ht="27" customHeight="1">
      <c r="A24" s="272" t="s">
        <v>126</v>
      </c>
      <c r="B24" s="273"/>
      <c r="C24" s="273"/>
      <c r="D24" s="273"/>
      <c r="E24" s="273"/>
      <c r="F24" s="273"/>
      <c r="G24" s="276"/>
      <c r="H24" s="493">
        <v>0</v>
      </c>
      <c r="I24" s="494"/>
      <c r="J24" s="494"/>
      <c r="K24" s="494"/>
      <c r="L24" s="494"/>
      <c r="M24" s="72" t="s">
        <v>17</v>
      </c>
      <c r="N24" s="287" t="s">
        <v>54</v>
      </c>
      <c r="O24" s="288"/>
      <c r="P24" s="288"/>
      <c r="Q24" s="288"/>
      <c r="R24" s="288"/>
      <c r="S24" s="288"/>
      <c r="T24" s="288"/>
      <c r="U24" s="495">
        <v>10000</v>
      </c>
      <c r="V24" s="496"/>
      <c r="W24" s="496"/>
      <c r="X24" s="496"/>
      <c r="Y24" s="496"/>
      <c r="Z24" s="72" t="s">
        <v>17</v>
      </c>
    </row>
    <row r="25" spans="1:30" s="14" customFormat="1" ht="27" customHeight="1">
      <c r="A25" s="272" t="s">
        <v>33</v>
      </c>
      <c r="B25" s="273"/>
      <c r="C25" s="273"/>
      <c r="D25" s="273"/>
      <c r="E25" s="273"/>
      <c r="F25" s="273"/>
      <c r="G25" s="276"/>
      <c r="H25" s="495">
        <v>20000</v>
      </c>
      <c r="I25" s="496"/>
      <c r="J25" s="496"/>
      <c r="K25" s="496"/>
      <c r="L25" s="496"/>
      <c r="M25" s="72" t="s">
        <v>17</v>
      </c>
      <c r="N25" s="287" t="s">
        <v>55</v>
      </c>
      <c r="O25" s="288"/>
      <c r="P25" s="288"/>
      <c r="Q25" s="288"/>
      <c r="R25" s="288"/>
      <c r="S25" s="288"/>
      <c r="T25" s="289"/>
      <c r="U25" s="495">
        <v>20000</v>
      </c>
      <c r="V25" s="496"/>
      <c r="W25" s="496"/>
      <c r="X25" s="496"/>
      <c r="Y25" s="496"/>
      <c r="Z25" s="72" t="s">
        <v>17</v>
      </c>
      <c r="AB25" s="10"/>
    </row>
    <row r="26" spans="1:30" s="14" customFormat="1" ht="27" customHeight="1">
      <c r="A26" s="272" t="s">
        <v>34</v>
      </c>
      <c r="B26" s="273"/>
      <c r="C26" s="273"/>
      <c r="D26" s="273"/>
      <c r="E26" s="273"/>
      <c r="F26" s="273"/>
      <c r="G26" s="276"/>
      <c r="H26" s="495">
        <v>0</v>
      </c>
      <c r="I26" s="496"/>
      <c r="J26" s="496"/>
      <c r="K26" s="496"/>
      <c r="L26" s="496"/>
      <c r="M26" s="72" t="s">
        <v>17</v>
      </c>
      <c r="N26" s="287" t="s">
        <v>56</v>
      </c>
      <c r="O26" s="288"/>
      <c r="P26" s="288"/>
      <c r="Q26" s="288"/>
      <c r="R26" s="288"/>
      <c r="S26" s="288"/>
      <c r="T26" s="289"/>
      <c r="U26" s="495">
        <v>50000</v>
      </c>
      <c r="V26" s="496"/>
      <c r="W26" s="496"/>
      <c r="X26" s="496"/>
      <c r="Y26" s="496"/>
      <c r="Z26" s="72" t="s">
        <v>17</v>
      </c>
    </row>
    <row r="27" spans="1:30" s="14" customFormat="1" ht="27" customHeight="1">
      <c r="A27" s="272" t="s">
        <v>128</v>
      </c>
      <c r="B27" s="273"/>
      <c r="C27" s="273"/>
      <c r="D27" s="273"/>
      <c r="E27" s="273"/>
      <c r="F27" s="273"/>
      <c r="G27" s="273"/>
      <c r="H27" s="493">
        <v>0</v>
      </c>
      <c r="I27" s="494"/>
      <c r="J27" s="494"/>
      <c r="K27" s="494"/>
      <c r="L27" s="494"/>
      <c r="M27" s="72" t="s">
        <v>17</v>
      </c>
      <c r="N27" s="272" t="s">
        <v>57</v>
      </c>
      <c r="O27" s="273"/>
      <c r="P27" s="273"/>
      <c r="Q27" s="273"/>
      <c r="R27" s="273"/>
      <c r="S27" s="273"/>
      <c r="T27" s="276"/>
      <c r="U27" s="495">
        <v>30000</v>
      </c>
      <c r="V27" s="496"/>
      <c r="W27" s="496"/>
      <c r="X27" s="496"/>
      <c r="Y27" s="496"/>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2593</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127</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5" t="s">
        <v>118</v>
      </c>
      <c r="B33" s="470"/>
      <c r="C33" s="470"/>
      <c r="D33" s="470"/>
      <c r="E33" s="470"/>
      <c r="F33" s="470"/>
      <c r="G33" s="470"/>
      <c r="H33" s="471"/>
      <c r="I33" s="475" t="s">
        <v>119</v>
      </c>
      <c r="J33" s="476"/>
      <c r="K33" s="476"/>
      <c r="L33" s="476"/>
      <c r="M33" s="477"/>
      <c r="N33" s="481">
        <v>175000</v>
      </c>
      <c r="O33" s="482"/>
      <c r="P33" s="482"/>
      <c r="Q33" s="252" t="s">
        <v>13</v>
      </c>
      <c r="R33" s="441">
        <v>2025</v>
      </c>
      <c r="S33" s="442"/>
      <c r="T33" s="16" t="s">
        <v>8</v>
      </c>
      <c r="U33" s="142">
        <v>4</v>
      </c>
      <c r="V33" s="16" t="s">
        <v>7</v>
      </c>
      <c r="W33" s="17" t="s">
        <v>9</v>
      </c>
      <c r="X33" s="485" t="s">
        <v>27</v>
      </c>
      <c r="Y33" s="486"/>
      <c r="Z33" s="487"/>
    </row>
    <row r="34" spans="1:38" ht="18" customHeight="1">
      <c r="A34" s="472"/>
      <c r="B34" s="473"/>
      <c r="C34" s="473"/>
      <c r="D34" s="473"/>
      <c r="E34" s="473"/>
      <c r="F34" s="473"/>
      <c r="G34" s="473"/>
      <c r="H34" s="474"/>
      <c r="I34" s="478"/>
      <c r="J34" s="479"/>
      <c r="K34" s="479"/>
      <c r="L34" s="479"/>
      <c r="M34" s="480"/>
      <c r="N34" s="483"/>
      <c r="O34" s="484"/>
      <c r="P34" s="484"/>
      <c r="Q34" s="253"/>
      <c r="R34" s="491">
        <v>2027</v>
      </c>
      <c r="S34" s="492"/>
      <c r="T34" s="18" t="s">
        <v>8</v>
      </c>
      <c r="U34" s="143">
        <v>3</v>
      </c>
      <c r="V34" s="18" t="s">
        <v>7</v>
      </c>
      <c r="W34" s="19" t="s">
        <v>6</v>
      </c>
      <c r="X34" s="488"/>
      <c r="Y34" s="489"/>
      <c r="Z34" s="490"/>
    </row>
    <row r="35" spans="1:38" ht="18" customHeight="1">
      <c r="A35" s="475" t="s">
        <v>121</v>
      </c>
      <c r="B35" s="476"/>
      <c r="C35" s="476"/>
      <c r="D35" s="476"/>
      <c r="E35" s="476"/>
      <c r="F35" s="476"/>
      <c r="G35" s="476"/>
      <c r="H35" s="477"/>
      <c r="I35" s="475" t="s">
        <v>119</v>
      </c>
      <c r="J35" s="476"/>
      <c r="K35" s="476"/>
      <c r="L35" s="476"/>
      <c r="M35" s="477"/>
      <c r="N35" s="481">
        <v>200000</v>
      </c>
      <c r="O35" s="482"/>
      <c r="P35" s="482"/>
      <c r="Q35" s="252" t="s">
        <v>13</v>
      </c>
      <c r="R35" s="441">
        <v>2026</v>
      </c>
      <c r="S35" s="442"/>
      <c r="T35" s="16" t="s">
        <v>8</v>
      </c>
      <c r="U35" s="142">
        <v>4</v>
      </c>
      <c r="V35" s="16" t="s">
        <v>7</v>
      </c>
      <c r="W35" s="17" t="s">
        <v>9</v>
      </c>
      <c r="X35" s="485" t="s">
        <v>28</v>
      </c>
      <c r="Y35" s="486"/>
      <c r="Z35" s="487"/>
    </row>
    <row r="36" spans="1:38" ht="18" customHeight="1">
      <c r="A36" s="478"/>
      <c r="B36" s="479"/>
      <c r="C36" s="479"/>
      <c r="D36" s="479"/>
      <c r="E36" s="479"/>
      <c r="F36" s="479"/>
      <c r="G36" s="479"/>
      <c r="H36" s="480"/>
      <c r="I36" s="478"/>
      <c r="J36" s="479"/>
      <c r="K36" s="479"/>
      <c r="L36" s="479"/>
      <c r="M36" s="480"/>
      <c r="N36" s="483"/>
      <c r="O36" s="484"/>
      <c r="P36" s="484"/>
      <c r="Q36" s="253"/>
      <c r="R36" s="491">
        <v>2027</v>
      </c>
      <c r="S36" s="492"/>
      <c r="T36" s="18" t="s">
        <v>8</v>
      </c>
      <c r="U36" s="143">
        <v>3</v>
      </c>
      <c r="V36" s="18" t="s">
        <v>7</v>
      </c>
      <c r="W36" s="19" t="s">
        <v>6</v>
      </c>
      <c r="X36" s="488"/>
      <c r="Y36" s="489"/>
      <c r="Z36" s="490"/>
    </row>
    <row r="37" spans="1:38" ht="18" customHeight="1">
      <c r="A37" s="469" t="s">
        <v>120</v>
      </c>
      <c r="B37" s="470"/>
      <c r="C37" s="470"/>
      <c r="D37" s="470"/>
      <c r="E37" s="470"/>
      <c r="F37" s="470"/>
      <c r="G37" s="470"/>
      <c r="H37" s="471"/>
      <c r="I37" s="475" t="s">
        <v>122</v>
      </c>
      <c r="J37" s="476"/>
      <c r="K37" s="476"/>
      <c r="L37" s="476"/>
      <c r="M37" s="477"/>
      <c r="N37" s="481">
        <v>200000</v>
      </c>
      <c r="O37" s="482"/>
      <c r="P37" s="482"/>
      <c r="Q37" s="252" t="s">
        <v>13</v>
      </c>
      <c r="R37" s="441">
        <v>2026</v>
      </c>
      <c r="S37" s="442"/>
      <c r="T37" s="16" t="s">
        <v>8</v>
      </c>
      <c r="U37" s="142">
        <v>4</v>
      </c>
      <c r="V37" s="16" t="s">
        <v>7</v>
      </c>
      <c r="W37" s="17" t="s">
        <v>9</v>
      </c>
      <c r="X37" s="485" t="s">
        <v>28</v>
      </c>
      <c r="Y37" s="486"/>
      <c r="Z37" s="487"/>
    </row>
    <row r="38" spans="1:38" ht="18" customHeight="1">
      <c r="A38" s="472"/>
      <c r="B38" s="473"/>
      <c r="C38" s="473"/>
      <c r="D38" s="473"/>
      <c r="E38" s="473"/>
      <c r="F38" s="473"/>
      <c r="G38" s="473"/>
      <c r="H38" s="474"/>
      <c r="I38" s="478"/>
      <c r="J38" s="479"/>
      <c r="K38" s="479"/>
      <c r="L38" s="479"/>
      <c r="M38" s="480"/>
      <c r="N38" s="483"/>
      <c r="O38" s="484"/>
      <c r="P38" s="484"/>
      <c r="Q38" s="253"/>
      <c r="R38" s="491">
        <v>2027</v>
      </c>
      <c r="S38" s="492"/>
      <c r="T38" s="18" t="s">
        <v>8</v>
      </c>
      <c r="U38" s="143">
        <v>3</v>
      </c>
      <c r="V38" s="18" t="s">
        <v>7</v>
      </c>
      <c r="W38" s="19" t="s">
        <v>6</v>
      </c>
      <c r="X38" s="488"/>
      <c r="Y38" s="489"/>
      <c r="Z38" s="490"/>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2594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9" t="s">
        <v>94</v>
      </c>
      <c r="B42" s="470"/>
      <c r="C42" s="470"/>
      <c r="D42" s="470"/>
      <c r="E42" s="470"/>
      <c r="F42" s="470"/>
      <c r="G42" s="470"/>
      <c r="H42" s="471"/>
      <c r="I42" s="475" t="s">
        <v>95</v>
      </c>
      <c r="J42" s="476"/>
      <c r="K42" s="476"/>
      <c r="L42" s="476"/>
      <c r="M42" s="477"/>
      <c r="N42" s="481">
        <v>20000</v>
      </c>
      <c r="O42" s="482"/>
      <c r="P42" s="482"/>
      <c r="Q42" s="252" t="s">
        <v>13</v>
      </c>
      <c r="R42" s="441">
        <v>2025</v>
      </c>
      <c r="S42" s="442"/>
      <c r="T42" s="16" t="s">
        <v>8</v>
      </c>
      <c r="U42" s="142">
        <v>4</v>
      </c>
      <c r="V42" s="16" t="s">
        <v>7</v>
      </c>
      <c r="W42" s="17" t="s">
        <v>9</v>
      </c>
      <c r="X42" s="485" t="s">
        <v>27</v>
      </c>
      <c r="Y42" s="486"/>
      <c r="Z42" s="487"/>
      <c r="AB42" s="14"/>
      <c r="AC42" s="14"/>
      <c r="AD42" s="14"/>
      <c r="AE42" s="14"/>
      <c r="AF42" s="14"/>
      <c r="AG42" s="14"/>
      <c r="AH42" s="14"/>
      <c r="AI42" s="14"/>
      <c r="AJ42" s="14"/>
      <c r="AK42" s="14"/>
      <c r="AL42" s="14"/>
    </row>
    <row r="43" spans="1:38" ht="18" customHeight="1">
      <c r="A43" s="472"/>
      <c r="B43" s="473"/>
      <c r="C43" s="473"/>
      <c r="D43" s="473"/>
      <c r="E43" s="473"/>
      <c r="F43" s="473"/>
      <c r="G43" s="473"/>
      <c r="H43" s="474"/>
      <c r="I43" s="478"/>
      <c r="J43" s="479"/>
      <c r="K43" s="479"/>
      <c r="L43" s="479"/>
      <c r="M43" s="480"/>
      <c r="N43" s="483"/>
      <c r="O43" s="484"/>
      <c r="P43" s="484"/>
      <c r="Q43" s="253"/>
      <c r="R43" s="491">
        <v>2027</v>
      </c>
      <c r="S43" s="492"/>
      <c r="T43" s="18" t="s">
        <v>8</v>
      </c>
      <c r="U43" s="143">
        <v>3</v>
      </c>
      <c r="V43" s="18" t="s">
        <v>7</v>
      </c>
      <c r="W43" s="19" t="s">
        <v>6</v>
      </c>
      <c r="X43" s="488"/>
      <c r="Y43" s="489"/>
      <c r="Z43" s="490"/>
      <c r="AB43" s="14"/>
      <c r="AC43" s="14"/>
      <c r="AD43" s="14"/>
      <c r="AE43" s="14"/>
      <c r="AF43" s="14"/>
      <c r="AG43" s="14"/>
      <c r="AH43" s="14"/>
      <c r="AI43" s="14"/>
      <c r="AJ43" s="14"/>
      <c r="AK43" s="14"/>
      <c r="AL43" s="14"/>
    </row>
    <row r="44" spans="1:38" ht="18" customHeight="1">
      <c r="A44" s="445"/>
      <c r="B44" s="446"/>
      <c r="C44" s="446"/>
      <c r="D44" s="446"/>
      <c r="E44" s="446"/>
      <c r="F44" s="446"/>
      <c r="G44" s="446"/>
      <c r="H44" s="447"/>
      <c r="I44" s="451"/>
      <c r="J44" s="452"/>
      <c r="K44" s="452"/>
      <c r="L44" s="452"/>
      <c r="M44" s="453"/>
      <c r="N44" s="457"/>
      <c r="O44" s="458"/>
      <c r="P44" s="458"/>
      <c r="Q44" s="252" t="s">
        <v>13</v>
      </c>
      <c r="R44" s="392"/>
      <c r="S44" s="393"/>
      <c r="T44" s="16" t="s">
        <v>8</v>
      </c>
      <c r="U44" s="144"/>
      <c r="V44" s="16" t="s">
        <v>7</v>
      </c>
      <c r="W44" s="17" t="s">
        <v>9</v>
      </c>
      <c r="X44" s="461"/>
      <c r="Y44" s="462"/>
      <c r="Z44" s="463"/>
      <c r="AB44" s="14"/>
      <c r="AC44" s="14"/>
      <c r="AD44" s="14"/>
      <c r="AE44" s="14"/>
      <c r="AF44" s="14"/>
      <c r="AG44" s="14"/>
      <c r="AH44" s="14"/>
      <c r="AI44" s="14"/>
      <c r="AJ44" s="14"/>
      <c r="AK44" s="14"/>
      <c r="AL44" s="14"/>
    </row>
    <row r="45" spans="1:38" ht="18" customHeight="1">
      <c r="A45" s="448"/>
      <c r="B45" s="449"/>
      <c r="C45" s="449"/>
      <c r="D45" s="449"/>
      <c r="E45" s="449"/>
      <c r="F45" s="449"/>
      <c r="G45" s="449"/>
      <c r="H45" s="450"/>
      <c r="I45" s="454"/>
      <c r="J45" s="455"/>
      <c r="K45" s="455"/>
      <c r="L45" s="455"/>
      <c r="M45" s="456"/>
      <c r="N45" s="459"/>
      <c r="O45" s="460"/>
      <c r="P45" s="460"/>
      <c r="Q45" s="253"/>
      <c r="R45" s="467"/>
      <c r="S45" s="468"/>
      <c r="T45" s="18" t="s">
        <v>8</v>
      </c>
      <c r="U45" s="145"/>
      <c r="V45" s="18" t="s">
        <v>7</v>
      </c>
      <c r="W45" s="19" t="s">
        <v>6</v>
      </c>
      <c r="X45" s="464"/>
      <c r="Y45" s="465"/>
      <c r="Z45" s="466"/>
      <c r="AB45" s="14"/>
      <c r="AC45" s="14"/>
      <c r="AD45" s="14"/>
      <c r="AE45" s="14"/>
      <c r="AF45" s="14"/>
      <c r="AG45" s="14"/>
      <c r="AH45" s="14"/>
      <c r="AI45" s="14"/>
      <c r="AJ45" s="14"/>
      <c r="AK45" s="14"/>
      <c r="AL45" s="14"/>
    </row>
    <row r="46" spans="1:38" ht="18" customHeight="1">
      <c r="A46" s="445"/>
      <c r="B46" s="446"/>
      <c r="C46" s="446"/>
      <c r="D46" s="446"/>
      <c r="E46" s="446"/>
      <c r="F46" s="446"/>
      <c r="G46" s="446"/>
      <c r="H46" s="447"/>
      <c r="I46" s="451"/>
      <c r="J46" s="452"/>
      <c r="K46" s="452"/>
      <c r="L46" s="452"/>
      <c r="M46" s="453"/>
      <c r="N46" s="457"/>
      <c r="O46" s="458"/>
      <c r="P46" s="458"/>
      <c r="Q46" s="252" t="s">
        <v>13</v>
      </c>
      <c r="R46" s="392"/>
      <c r="S46" s="393"/>
      <c r="T46" s="20" t="s">
        <v>8</v>
      </c>
      <c r="U46" s="146"/>
      <c r="V46" s="20" t="s">
        <v>7</v>
      </c>
      <c r="W46" s="21" t="s">
        <v>9</v>
      </c>
      <c r="X46" s="461"/>
      <c r="Y46" s="462"/>
      <c r="Z46" s="463"/>
      <c r="AB46" s="14"/>
      <c r="AC46" s="14"/>
      <c r="AD46" s="14"/>
      <c r="AE46" s="14"/>
      <c r="AF46" s="14"/>
      <c r="AG46" s="14"/>
      <c r="AH46" s="14"/>
      <c r="AI46" s="14"/>
      <c r="AJ46" s="14"/>
      <c r="AK46" s="14"/>
      <c r="AL46" s="14"/>
    </row>
    <row r="47" spans="1:38" ht="18" customHeight="1">
      <c r="A47" s="448"/>
      <c r="B47" s="449"/>
      <c r="C47" s="449"/>
      <c r="D47" s="449"/>
      <c r="E47" s="449"/>
      <c r="F47" s="449"/>
      <c r="G47" s="449"/>
      <c r="H47" s="450"/>
      <c r="I47" s="454"/>
      <c r="J47" s="455"/>
      <c r="K47" s="455"/>
      <c r="L47" s="455"/>
      <c r="M47" s="456"/>
      <c r="N47" s="459"/>
      <c r="O47" s="460"/>
      <c r="P47" s="460"/>
      <c r="Q47" s="253"/>
      <c r="R47" s="467"/>
      <c r="S47" s="468"/>
      <c r="T47" s="18" t="s">
        <v>8</v>
      </c>
      <c r="U47" s="145"/>
      <c r="V47" s="18" t="s">
        <v>7</v>
      </c>
      <c r="W47" s="19" t="s">
        <v>6</v>
      </c>
      <c r="X47" s="464"/>
      <c r="Y47" s="465"/>
      <c r="Z47" s="466"/>
      <c r="AB47" s="14"/>
      <c r="AC47" s="14"/>
      <c r="AD47" s="14"/>
      <c r="AE47" s="14"/>
      <c r="AF47" s="14"/>
      <c r="AG47" s="14"/>
      <c r="AH47" s="14"/>
      <c r="AI47" s="14"/>
      <c r="AJ47" s="14"/>
      <c r="AK47" s="14"/>
      <c r="AL47" s="14"/>
    </row>
    <row r="48" spans="1:38" ht="18" customHeight="1">
      <c r="A48" s="445"/>
      <c r="B48" s="446"/>
      <c r="C48" s="446"/>
      <c r="D48" s="446"/>
      <c r="E48" s="446"/>
      <c r="F48" s="446"/>
      <c r="G48" s="446"/>
      <c r="H48" s="447"/>
      <c r="I48" s="451"/>
      <c r="J48" s="452"/>
      <c r="K48" s="452"/>
      <c r="L48" s="452"/>
      <c r="M48" s="453"/>
      <c r="N48" s="457"/>
      <c r="O48" s="458"/>
      <c r="P48" s="458"/>
      <c r="Q48" s="252" t="s">
        <v>13</v>
      </c>
      <c r="R48" s="392"/>
      <c r="S48" s="393"/>
      <c r="T48" s="20" t="s">
        <v>8</v>
      </c>
      <c r="U48" s="146"/>
      <c r="V48" s="20" t="s">
        <v>7</v>
      </c>
      <c r="W48" s="21" t="s">
        <v>9</v>
      </c>
      <c r="X48" s="461"/>
      <c r="Y48" s="462"/>
      <c r="Z48" s="463"/>
      <c r="AB48" s="14"/>
      <c r="AC48" s="14"/>
      <c r="AD48" s="14"/>
      <c r="AE48" s="14"/>
      <c r="AF48" s="14"/>
      <c r="AG48" s="14"/>
      <c r="AH48" s="14"/>
      <c r="AI48" s="14"/>
      <c r="AJ48" s="14"/>
      <c r="AK48" s="14"/>
      <c r="AL48" s="14"/>
    </row>
    <row r="49" spans="1:38" ht="18" customHeight="1">
      <c r="A49" s="448"/>
      <c r="B49" s="449"/>
      <c r="C49" s="449"/>
      <c r="D49" s="449"/>
      <c r="E49" s="449"/>
      <c r="F49" s="449"/>
      <c r="G49" s="449"/>
      <c r="H49" s="450"/>
      <c r="I49" s="454"/>
      <c r="J49" s="455"/>
      <c r="K49" s="455"/>
      <c r="L49" s="455"/>
      <c r="M49" s="456"/>
      <c r="N49" s="459"/>
      <c r="O49" s="460"/>
      <c r="P49" s="460"/>
      <c r="Q49" s="253"/>
      <c r="R49" s="467"/>
      <c r="S49" s="468"/>
      <c r="T49" s="18" t="s">
        <v>8</v>
      </c>
      <c r="U49" s="145"/>
      <c r="V49" s="18" t="s">
        <v>7</v>
      </c>
      <c r="W49" s="19" t="s">
        <v>6</v>
      </c>
      <c r="X49" s="464"/>
      <c r="Y49" s="465"/>
      <c r="Z49" s="46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03" t="s">
        <v>12</v>
      </c>
      <c r="B52" s="233"/>
      <c r="C52" s="203" t="s">
        <v>62</v>
      </c>
      <c r="D52" s="206"/>
      <c r="E52" s="206"/>
      <c r="F52" s="206"/>
      <c r="G52" s="206"/>
      <c r="H52" s="206"/>
      <c r="I52" s="206"/>
      <c r="J52" s="206"/>
      <c r="K52" s="207"/>
      <c r="L52" s="234" t="s">
        <v>11</v>
      </c>
      <c r="M52" s="206"/>
      <c r="N52" s="206"/>
      <c r="O52" s="206"/>
      <c r="P52" s="206"/>
      <c r="Q52" s="206"/>
      <c r="R52" s="206"/>
      <c r="S52" s="206"/>
      <c r="T52" s="207"/>
      <c r="U52" s="235" t="s">
        <v>10</v>
      </c>
      <c r="V52" s="235"/>
      <c r="W52" s="235"/>
      <c r="X52" s="235"/>
      <c r="Y52" s="235"/>
      <c r="Z52" s="235"/>
    </row>
    <row r="53" spans="1:38" s="1" customFormat="1" ht="15" customHeight="1">
      <c r="A53" s="427" t="s">
        <v>37</v>
      </c>
      <c r="B53" s="428"/>
      <c r="C53" s="429" t="s">
        <v>96</v>
      </c>
      <c r="D53" s="430"/>
      <c r="E53" s="430"/>
      <c r="F53" s="430"/>
      <c r="G53" s="430"/>
      <c r="H53" s="430"/>
      <c r="I53" s="430"/>
      <c r="J53" s="430"/>
      <c r="K53" s="431"/>
      <c r="L53" s="435" t="s">
        <v>2539</v>
      </c>
      <c r="M53" s="436"/>
      <c r="N53" s="436"/>
      <c r="O53" s="436"/>
      <c r="P53" s="436"/>
      <c r="Q53" s="436"/>
      <c r="R53" s="436"/>
      <c r="S53" s="436"/>
      <c r="T53" s="437"/>
      <c r="U53" s="441">
        <v>2018</v>
      </c>
      <c r="V53" s="442"/>
      <c r="W53" s="81" t="s">
        <v>8</v>
      </c>
      <c r="X53" s="147">
        <v>3</v>
      </c>
      <c r="Y53" s="82" t="s">
        <v>7</v>
      </c>
      <c r="Z53" s="83" t="s">
        <v>9</v>
      </c>
    </row>
    <row r="54" spans="1:38" s="1" customFormat="1" ht="15" customHeight="1">
      <c r="A54" s="427"/>
      <c r="B54" s="428"/>
      <c r="C54" s="432"/>
      <c r="D54" s="433"/>
      <c r="E54" s="433"/>
      <c r="F54" s="433"/>
      <c r="G54" s="433"/>
      <c r="H54" s="433"/>
      <c r="I54" s="433"/>
      <c r="J54" s="433"/>
      <c r="K54" s="434"/>
      <c r="L54" s="438"/>
      <c r="M54" s="439"/>
      <c r="N54" s="439"/>
      <c r="O54" s="439"/>
      <c r="P54" s="439"/>
      <c r="Q54" s="439"/>
      <c r="R54" s="439"/>
      <c r="S54" s="439"/>
      <c r="T54" s="440"/>
      <c r="U54" s="443">
        <v>2021</v>
      </c>
      <c r="V54" s="444"/>
      <c r="W54" s="84" t="s">
        <v>8</v>
      </c>
      <c r="X54" s="148">
        <v>2</v>
      </c>
      <c r="Y54" s="85" t="s">
        <v>7</v>
      </c>
      <c r="Z54" s="86" t="s">
        <v>6</v>
      </c>
    </row>
    <row r="55" spans="1:38" s="1" customFormat="1" ht="15" customHeight="1">
      <c r="A55" s="427" t="s">
        <v>37</v>
      </c>
      <c r="B55" s="428"/>
      <c r="C55" s="429" t="s">
        <v>2538</v>
      </c>
      <c r="D55" s="430"/>
      <c r="E55" s="430"/>
      <c r="F55" s="430"/>
      <c r="G55" s="430"/>
      <c r="H55" s="430"/>
      <c r="I55" s="430"/>
      <c r="J55" s="430"/>
      <c r="K55" s="431"/>
      <c r="L55" s="435" t="s">
        <v>2540</v>
      </c>
      <c r="M55" s="436"/>
      <c r="N55" s="436"/>
      <c r="O55" s="436"/>
      <c r="P55" s="436"/>
      <c r="Q55" s="436"/>
      <c r="R55" s="436"/>
      <c r="S55" s="436"/>
      <c r="T55" s="437"/>
      <c r="U55" s="441">
        <v>2021</v>
      </c>
      <c r="V55" s="442"/>
      <c r="W55" s="81" t="s">
        <v>8</v>
      </c>
      <c r="X55" s="147">
        <v>4</v>
      </c>
      <c r="Y55" s="82" t="s">
        <v>7</v>
      </c>
      <c r="Z55" s="83" t="s">
        <v>9</v>
      </c>
    </row>
    <row r="56" spans="1:38" s="1" customFormat="1" ht="15" customHeight="1">
      <c r="A56" s="427"/>
      <c r="B56" s="428"/>
      <c r="C56" s="432"/>
      <c r="D56" s="433"/>
      <c r="E56" s="433"/>
      <c r="F56" s="433"/>
      <c r="G56" s="433"/>
      <c r="H56" s="433"/>
      <c r="I56" s="433"/>
      <c r="J56" s="433"/>
      <c r="K56" s="434"/>
      <c r="L56" s="438"/>
      <c r="M56" s="439"/>
      <c r="N56" s="439"/>
      <c r="O56" s="439"/>
      <c r="P56" s="439"/>
      <c r="Q56" s="439"/>
      <c r="R56" s="439"/>
      <c r="S56" s="439"/>
      <c r="T56" s="440"/>
      <c r="U56" s="443">
        <v>2025</v>
      </c>
      <c r="V56" s="444"/>
      <c r="W56" s="84" t="s">
        <v>8</v>
      </c>
      <c r="X56" s="148">
        <v>3</v>
      </c>
      <c r="Y56" s="85" t="s">
        <v>7</v>
      </c>
      <c r="Z56" s="86" t="s">
        <v>6</v>
      </c>
    </row>
    <row r="57" spans="1:38" ht="15" customHeight="1">
      <c r="A57" s="427" t="s">
        <v>37</v>
      </c>
      <c r="B57" s="428"/>
      <c r="C57" s="429" t="s">
        <v>2538</v>
      </c>
      <c r="D57" s="430"/>
      <c r="E57" s="430"/>
      <c r="F57" s="430"/>
      <c r="G57" s="430"/>
      <c r="H57" s="430"/>
      <c r="I57" s="430"/>
      <c r="J57" s="430"/>
      <c r="K57" s="431"/>
      <c r="L57" s="435" t="s">
        <v>93</v>
      </c>
      <c r="M57" s="436"/>
      <c r="N57" s="436"/>
      <c r="O57" s="436"/>
      <c r="P57" s="436"/>
      <c r="Q57" s="436"/>
      <c r="R57" s="436"/>
      <c r="S57" s="436"/>
      <c r="T57" s="437"/>
      <c r="U57" s="441">
        <v>2025</v>
      </c>
      <c r="V57" s="442"/>
      <c r="W57" s="81" t="s">
        <v>8</v>
      </c>
      <c r="X57" s="147">
        <v>4</v>
      </c>
      <c r="Y57" s="82" t="s">
        <v>7</v>
      </c>
      <c r="Z57" s="83" t="s">
        <v>9</v>
      </c>
    </row>
    <row r="58" spans="1:38" ht="15" customHeight="1">
      <c r="A58" s="427"/>
      <c r="B58" s="428"/>
      <c r="C58" s="432"/>
      <c r="D58" s="433"/>
      <c r="E58" s="433"/>
      <c r="F58" s="433"/>
      <c r="G58" s="433"/>
      <c r="H58" s="433"/>
      <c r="I58" s="433"/>
      <c r="J58" s="433"/>
      <c r="K58" s="434"/>
      <c r="L58" s="438"/>
      <c r="M58" s="439"/>
      <c r="N58" s="439"/>
      <c r="O58" s="439"/>
      <c r="P58" s="439"/>
      <c r="Q58" s="439"/>
      <c r="R58" s="439"/>
      <c r="S58" s="439"/>
      <c r="T58" s="440"/>
      <c r="U58" s="443">
        <v>2027</v>
      </c>
      <c r="V58" s="444"/>
      <c r="W58" s="84" t="s">
        <v>8</v>
      </c>
      <c r="X58" s="148">
        <v>3</v>
      </c>
      <c r="Y58" s="85" t="s">
        <v>7</v>
      </c>
      <c r="Z58" s="86" t="s">
        <v>6</v>
      </c>
    </row>
    <row r="59" spans="1:38" s="14" customFormat="1" ht="15" customHeight="1">
      <c r="A59" s="378"/>
      <c r="B59" s="379"/>
      <c r="C59" s="380"/>
      <c r="D59" s="381"/>
      <c r="E59" s="381"/>
      <c r="F59" s="381"/>
      <c r="G59" s="381"/>
      <c r="H59" s="381"/>
      <c r="I59" s="381"/>
      <c r="J59" s="381"/>
      <c r="K59" s="382"/>
      <c r="L59" s="386"/>
      <c r="M59" s="387"/>
      <c r="N59" s="387"/>
      <c r="O59" s="387"/>
      <c r="P59" s="387"/>
      <c r="Q59" s="387"/>
      <c r="R59" s="387"/>
      <c r="S59" s="387"/>
      <c r="T59" s="388"/>
      <c r="U59" s="392"/>
      <c r="V59" s="393"/>
      <c r="W59" s="81" t="s">
        <v>8</v>
      </c>
      <c r="X59" s="149"/>
      <c r="Y59" s="82" t="s">
        <v>7</v>
      </c>
      <c r="Z59" s="83" t="s">
        <v>9</v>
      </c>
      <c r="AB59" s="15"/>
      <c r="AC59" s="15"/>
      <c r="AD59" s="15"/>
      <c r="AE59" s="15"/>
      <c r="AF59" s="15"/>
      <c r="AG59" s="15"/>
      <c r="AH59" s="15"/>
      <c r="AI59" s="15"/>
      <c r="AJ59" s="15"/>
      <c r="AK59" s="15"/>
      <c r="AL59" s="15"/>
    </row>
    <row r="60" spans="1:38" s="14" customFormat="1" ht="15" customHeight="1">
      <c r="A60" s="378"/>
      <c r="B60" s="379"/>
      <c r="C60" s="383"/>
      <c r="D60" s="384"/>
      <c r="E60" s="384"/>
      <c r="F60" s="384"/>
      <c r="G60" s="384"/>
      <c r="H60" s="384"/>
      <c r="I60" s="384"/>
      <c r="J60" s="384"/>
      <c r="K60" s="385"/>
      <c r="L60" s="389"/>
      <c r="M60" s="390"/>
      <c r="N60" s="390"/>
      <c r="O60" s="390"/>
      <c r="P60" s="390"/>
      <c r="Q60" s="390"/>
      <c r="R60" s="390"/>
      <c r="S60" s="390"/>
      <c r="T60" s="391"/>
      <c r="U60" s="394"/>
      <c r="V60" s="395"/>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96" t="s">
        <v>86</v>
      </c>
      <c r="B63" s="197"/>
      <c r="C63" s="197"/>
      <c r="D63" s="197"/>
      <c r="E63" s="197"/>
      <c r="F63" s="198"/>
      <c r="G63" s="396" t="s">
        <v>2541</v>
      </c>
      <c r="H63" s="397"/>
      <c r="I63" s="397"/>
      <c r="J63" s="397"/>
      <c r="K63" s="397"/>
      <c r="L63" s="397"/>
      <c r="M63" s="397"/>
      <c r="N63" s="397"/>
      <c r="O63" s="397"/>
      <c r="P63" s="397"/>
      <c r="Q63" s="397"/>
      <c r="R63" s="397"/>
      <c r="S63" s="397"/>
      <c r="T63" s="397"/>
      <c r="U63" s="397"/>
      <c r="V63" s="397"/>
      <c r="W63" s="397"/>
      <c r="X63" s="397"/>
      <c r="Y63" s="397"/>
      <c r="Z63" s="39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2" t="s">
        <v>2542</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202" t="s">
        <v>2576</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1:38" s="69" customFormat="1" ht="45" customHeight="1">
      <c r="A69" s="203" t="s">
        <v>2574</v>
      </c>
      <c r="B69" s="204"/>
      <c r="C69" s="204"/>
      <c r="D69" s="204"/>
      <c r="E69" s="204"/>
      <c r="F69" s="204"/>
      <c r="G69" s="204"/>
      <c r="H69" s="204"/>
      <c r="I69" s="204"/>
      <c r="J69" s="204"/>
      <c r="K69" s="205"/>
      <c r="L69" s="203" t="s">
        <v>2578</v>
      </c>
      <c r="M69" s="206"/>
      <c r="N69" s="206"/>
      <c r="O69" s="206"/>
      <c r="P69" s="206"/>
      <c r="Q69" s="206"/>
      <c r="R69" s="206"/>
      <c r="S69" s="206"/>
      <c r="T69" s="207"/>
      <c r="U69" s="203" t="s">
        <v>2629</v>
      </c>
      <c r="V69" s="206"/>
      <c r="W69" s="206"/>
      <c r="X69" s="206"/>
      <c r="Y69" s="206"/>
      <c r="Z69" s="207"/>
    </row>
    <row r="70" spans="1:38" s="1" customFormat="1" ht="13.5" customHeight="1">
      <c r="A70" s="399" t="s">
        <v>2595</v>
      </c>
      <c r="B70" s="400"/>
      <c r="C70" s="400"/>
      <c r="D70" s="400"/>
      <c r="E70" s="400"/>
      <c r="F70" s="400"/>
      <c r="G70" s="400"/>
      <c r="H70" s="400"/>
      <c r="I70" s="400"/>
      <c r="J70" s="400"/>
      <c r="K70" s="401"/>
      <c r="L70" s="408" t="s">
        <v>2596</v>
      </c>
      <c r="M70" s="409"/>
      <c r="N70" s="409"/>
      <c r="O70" s="409"/>
      <c r="P70" s="409"/>
      <c r="Q70" s="409"/>
      <c r="R70" s="409"/>
      <c r="S70" s="409"/>
      <c r="T70" s="410"/>
      <c r="U70" s="417" t="s">
        <v>2630</v>
      </c>
      <c r="V70" s="418"/>
      <c r="W70" s="418"/>
      <c r="X70" s="418"/>
      <c r="Y70" s="418"/>
      <c r="Z70" s="419"/>
      <c r="AA70" s="151" t="str">
        <f>IF(A70="その他","活動地域「その他」のため、右隣のセルに活動地域（都道府県名）を記入してください。","")</f>
        <v/>
      </c>
    </row>
    <row r="71" spans="1:38" s="1" customFormat="1" ht="13.5">
      <c r="A71" s="402"/>
      <c r="B71" s="403"/>
      <c r="C71" s="403"/>
      <c r="D71" s="403"/>
      <c r="E71" s="403"/>
      <c r="F71" s="403"/>
      <c r="G71" s="403"/>
      <c r="H71" s="403"/>
      <c r="I71" s="403"/>
      <c r="J71" s="403"/>
      <c r="K71" s="404"/>
      <c r="L71" s="411"/>
      <c r="M71" s="412"/>
      <c r="N71" s="412"/>
      <c r="O71" s="412"/>
      <c r="P71" s="412"/>
      <c r="Q71" s="412"/>
      <c r="R71" s="412"/>
      <c r="S71" s="412"/>
      <c r="T71" s="413"/>
      <c r="U71" s="420"/>
      <c r="V71" s="421"/>
      <c r="W71" s="421"/>
      <c r="X71" s="421"/>
      <c r="Y71" s="421"/>
      <c r="Z71" s="422"/>
      <c r="AA71" s="151"/>
    </row>
    <row r="72" spans="1:38" s="1" customFormat="1" ht="13.5">
      <c r="A72" s="405"/>
      <c r="B72" s="406"/>
      <c r="C72" s="406"/>
      <c r="D72" s="406"/>
      <c r="E72" s="406"/>
      <c r="F72" s="406"/>
      <c r="G72" s="406"/>
      <c r="H72" s="406"/>
      <c r="I72" s="406"/>
      <c r="J72" s="406"/>
      <c r="K72" s="407"/>
      <c r="L72" s="414"/>
      <c r="M72" s="415"/>
      <c r="N72" s="415"/>
      <c r="O72" s="415"/>
      <c r="P72" s="415"/>
      <c r="Q72" s="415"/>
      <c r="R72" s="415"/>
      <c r="S72" s="415"/>
      <c r="T72" s="416"/>
      <c r="U72" s="423"/>
      <c r="V72" s="424"/>
      <c r="W72" s="424"/>
      <c r="X72" s="424"/>
      <c r="Y72" s="424"/>
      <c r="Z72" s="425"/>
      <c r="AA72" s="69"/>
    </row>
    <row r="73" spans="1:38" s="1" customFormat="1" ht="13.5" customHeight="1">
      <c r="A73" s="399" t="s">
        <v>2597</v>
      </c>
      <c r="B73" s="400"/>
      <c r="C73" s="400"/>
      <c r="D73" s="400"/>
      <c r="E73" s="400"/>
      <c r="F73" s="400"/>
      <c r="G73" s="400"/>
      <c r="H73" s="400"/>
      <c r="I73" s="400"/>
      <c r="J73" s="400"/>
      <c r="K73" s="401"/>
      <c r="L73" s="408" t="s">
        <v>2598</v>
      </c>
      <c r="M73" s="409"/>
      <c r="N73" s="409"/>
      <c r="O73" s="409"/>
      <c r="P73" s="409"/>
      <c r="Q73" s="409"/>
      <c r="R73" s="409"/>
      <c r="S73" s="409"/>
      <c r="T73" s="410"/>
      <c r="U73" s="417" t="s">
        <v>2631</v>
      </c>
      <c r="V73" s="418"/>
      <c r="W73" s="418"/>
      <c r="X73" s="418"/>
      <c r="Y73" s="418"/>
      <c r="Z73" s="419"/>
      <c r="AA73" s="151" t="str">
        <f>IF(A73="その他","活動地域「その他」のため、右隣のセルに活動地域（都道府県名）を記入してください。","")</f>
        <v/>
      </c>
    </row>
    <row r="74" spans="1:38" s="1" customFormat="1" ht="13.5">
      <c r="A74" s="402"/>
      <c r="B74" s="403"/>
      <c r="C74" s="403"/>
      <c r="D74" s="403"/>
      <c r="E74" s="403"/>
      <c r="F74" s="403"/>
      <c r="G74" s="403"/>
      <c r="H74" s="403"/>
      <c r="I74" s="403"/>
      <c r="J74" s="403"/>
      <c r="K74" s="404"/>
      <c r="L74" s="411"/>
      <c r="M74" s="412"/>
      <c r="N74" s="412"/>
      <c r="O74" s="412"/>
      <c r="P74" s="412"/>
      <c r="Q74" s="412"/>
      <c r="R74" s="412"/>
      <c r="S74" s="412"/>
      <c r="T74" s="413"/>
      <c r="U74" s="420"/>
      <c r="V74" s="421"/>
      <c r="W74" s="421"/>
      <c r="X74" s="421"/>
      <c r="Y74" s="421"/>
      <c r="Z74" s="422"/>
      <c r="AA74" s="151"/>
    </row>
    <row r="75" spans="1:38" s="1" customFormat="1" ht="13.5">
      <c r="A75" s="405"/>
      <c r="B75" s="406"/>
      <c r="C75" s="406"/>
      <c r="D75" s="406"/>
      <c r="E75" s="406"/>
      <c r="F75" s="406"/>
      <c r="G75" s="406"/>
      <c r="H75" s="406"/>
      <c r="I75" s="406"/>
      <c r="J75" s="406"/>
      <c r="K75" s="407"/>
      <c r="L75" s="414"/>
      <c r="M75" s="415"/>
      <c r="N75" s="415"/>
      <c r="O75" s="415"/>
      <c r="P75" s="415"/>
      <c r="Q75" s="415"/>
      <c r="R75" s="415"/>
      <c r="S75" s="415"/>
      <c r="T75" s="416"/>
      <c r="U75" s="423"/>
      <c r="V75" s="424"/>
      <c r="W75" s="424"/>
      <c r="X75" s="424"/>
      <c r="Y75" s="424"/>
      <c r="Z75" s="425"/>
      <c r="AA75" s="69"/>
    </row>
    <row r="76" spans="1:38" s="1" customFormat="1" ht="13.5" customHeight="1">
      <c r="A76" s="399" t="s">
        <v>2600</v>
      </c>
      <c r="B76" s="400"/>
      <c r="C76" s="400"/>
      <c r="D76" s="400"/>
      <c r="E76" s="400"/>
      <c r="F76" s="400"/>
      <c r="G76" s="400"/>
      <c r="H76" s="400"/>
      <c r="I76" s="400"/>
      <c r="J76" s="400"/>
      <c r="K76" s="401"/>
      <c r="L76" s="408" t="s">
        <v>2599</v>
      </c>
      <c r="M76" s="409"/>
      <c r="N76" s="409"/>
      <c r="O76" s="409"/>
      <c r="P76" s="409"/>
      <c r="Q76" s="409"/>
      <c r="R76" s="409"/>
      <c r="S76" s="409"/>
      <c r="T76" s="410"/>
      <c r="U76" s="417" t="s">
        <v>2631</v>
      </c>
      <c r="V76" s="418"/>
      <c r="W76" s="418"/>
      <c r="X76" s="418"/>
      <c r="Y76" s="418"/>
      <c r="Z76" s="419"/>
      <c r="AA76" s="151" t="str">
        <f>IF(A76="その他","活動地域「その他」のため、右隣のセルに活動地域（都道府県名）を記入してください。","")</f>
        <v/>
      </c>
    </row>
    <row r="77" spans="1:38" s="1" customFormat="1" ht="13.5">
      <c r="A77" s="402"/>
      <c r="B77" s="403"/>
      <c r="C77" s="403"/>
      <c r="D77" s="403"/>
      <c r="E77" s="403"/>
      <c r="F77" s="403"/>
      <c r="G77" s="403"/>
      <c r="H77" s="403"/>
      <c r="I77" s="403"/>
      <c r="J77" s="403"/>
      <c r="K77" s="404"/>
      <c r="L77" s="411"/>
      <c r="M77" s="412"/>
      <c r="N77" s="412"/>
      <c r="O77" s="412"/>
      <c r="P77" s="412"/>
      <c r="Q77" s="412"/>
      <c r="R77" s="412"/>
      <c r="S77" s="412"/>
      <c r="T77" s="413"/>
      <c r="U77" s="420"/>
      <c r="V77" s="421"/>
      <c r="W77" s="421"/>
      <c r="X77" s="421"/>
      <c r="Y77" s="421"/>
      <c r="Z77" s="422"/>
      <c r="AA77" s="151"/>
    </row>
    <row r="78" spans="1:38" s="1" customFormat="1" ht="13.5">
      <c r="A78" s="405"/>
      <c r="B78" s="406"/>
      <c r="C78" s="406"/>
      <c r="D78" s="406"/>
      <c r="E78" s="406"/>
      <c r="F78" s="406"/>
      <c r="G78" s="406"/>
      <c r="H78" s="406"/>
      <c r="I78" s="406"/>
      <c r="J78" s="406"/>
      <c r="K78" s="407"/>
      <c r="L78" s="414"/>
      <c r="M78" s="415"/>
      <c r="N78" s="415"/>
      <c r="O78" s="415"/>
      <c r="P78" s="415"/>
      <c r="Q78" s="415"/>
      <c r="R78" s="415"/>
      <c r="S78" s="415"/>
      <c r="T78" s="416"/>
      <c r="U78" s="423"/>
      <c r="V78" s="424"/>
      <c r="W78" s="424"/>
      <c r="X78" s="424"/>
      <c r="Y78" s="424"/>
      <c r="Z78" s="425"/>
      <c r="AA78" s="69"/>
    </row>
    <row r="79" spans="1:38" s="1" customFormat="1" ht="13.5" customHeight="1">
      <c r="A79" s="426"/>
      <c r="B79" s="426"/>
      <c r="C79" s="426"/>
      <c r="D79" s="426"/>
      <c r="E79" s="426"/>
      <c r="F79" s="426"/>
      <c r="G79" s="426"/>
      <c r="H79" s="426"/>
      <c r="I79" s="426"/>
      <c r="J79" s="426"/>
      <c r="K79" s="426"/>
      <c r="L79" s="524"/>
      <c r="M79" s="524"/>
      <c r="N79" s="524"/>
      <c r="O79" s="524"/>
      <c r="P79" s="524"/>
      <c r="Q79" s="524"/>
      <c r="R79" s="524"/>
      <c r="S79" s="524"/>
      <c r="T79" s="524"/>
      <c r="U79" s="417"/>
      <c r="V79" s="418"/>
      <c r="W79" s="418"/>
      <c r="X79" s="418"/>
      <c r="Y79" s="418"/>
      <c r="Z79" s="419"/>
      <c r="AA79" s="151" t="str">
        <f>IF(A79="その他","活動地域「その他」のため、右隣のセルに活動地域（都道府県名）を記入してください。","")</f>
        <v/>
      </c>
    </row>
    <row r="80" spans="1:38" s="1" customFormat="1" ht="13.5">
      <c r="A80" s="426"/>
      <c r="B80" s="426"/>
      <c r="C80" s="426"/>
      <c r="D80" s="426"/>
      <c r="E80" s="426"/>
      <c r="F80" s="426"/>
      <c r="G80" s="426"/>
      <c r="H80" s="426"/>
      <c r="I80" s="426"/>
      <c r="J80" s="426"/>
      <c r="K80" s="426"/>
      <c r="L80" s="524"/>
      <c r="M80" s="524"/>
      <c r="N80" s="524"/>
      <c r="O80" s="524"/>
      <c r="P80" s="524"/>
      <c r="Q80" s="524"/>
      <c r="R80" s="524"/>
      <c r="S80" s="524"/>
      <c r="T80" s="524"/>
      <c r="U80" s="420"/>
      <c r="V80" s="421"/>
      <c r="W80" s="421"/>
      <c r="X80" s="421"/>
      <c r="Y80" s="421"/>
      <c r="Z80" s="422"/>
      <c r="AA80" s="151"/>
    </row>
    <row r="81" spans="1:35" s="1" customFormat="1" ht="13.5">
      <c r="A81" s="426"/>
      <c r="B81" s="426"/>
      <c r="C81" s="426"/>
      <c r="D81" s="426"/>
      <c r="E81" s="426"/>
      <c r="F81" s="426"/>
      <c r="G81" s="426"/>
      <c r="H81" s="426"/>
      <c r="I81" s="426"/>
      <c r="J81" s="426"/>
      <c r="K81" s="426"/>
      <c r="L81" s="524"/>
      <c r="M81" s="524"/>
      <c r="N81" s="524"/>
      <c r="O81" s="524"/>
      <c r="P81" s="524"/>
      <c r="Q81" s="524"/>
      <c r="R81" s="524"/>
      <c r="S81" s="524"/>
      <c r="T81" s="524"/>
      <c r="U81" s="423"/>
      <c r="V81" s="424"/>
      <c r="W81" s="424"/>
      <c r="X81" s="424"/>
      <c r="Y81" s="424"/>
      <c r="Z81" s="425"/>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525" t="s">
        <v>2601</v>
      </c>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375" t="s">
        <v>2543</v>
      </c>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177" t="s">
        <v>116</v>
      </c>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88"/>
      <c r="AB90" s="88"/>
      <c r="AC90" s="88"/>
      <c r="AD90" s="88"/>
      <c r="AE90" s="88"/>
      <c r="AF90" s="88"/>
      <c r="AG90" s="88"/>
      <c r="AH90" s="89"/>
      <c r="AI90" s="89"/>
    </row>
    <row r="91" spans="1:3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 ref="A2:Z2"/>
    <mergeCell ref="S3:T3"/>
    <mergeCell ref="A6:Z6"/>
    <mergeCell ref="A7:Z7"/>
    <mergeCell ref="A10:C12"/>
    <mergeCell ref="D10:F10"/>
    <mergeCell ref="G10:V10"/>
    <mergeCell ref="W10:Z12"/>
    <mergeCell ref="D11:F11"/>
    <mergeCell ref="G11:V11"/>
    <mergeCell ref="D15:J15"/>
    <mergeCell ref="K15:R15"/>
    <mergeCell ref="S15:Z15"/>
    <mergeCell ref="D16:J16"/>
    <mergeCell ref="K16:R16"/>
    <mergeCell ref="S16:Z16"/>
    <mergeCell ref="D17:J17"/>
    <mergeCell ref="K17:N17"/>
    <mergeCell ref="O17:T17"/>
    <mergeCell ref="U17:Z17"/>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width="46.5" customWidth="1"/>
    <col min="2" max="2" width="30.875" customWidth="1"/>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ht="14.25" thickBot="1">
      <c r="D18" s="29" t="s">
        <v>101</v>
      </c>
      <c r="E18" s="30" t="str">
        <f>'願書（様式1）'!U18&amp;""&amp;'願書（様式1）'!X18&amp;""&amp;'願書（様式1）'!Y18&amp;""&amp;'願書（様式1）'!Z18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6F7E02-5FD2-46B7-BA78-C2A20FF7D88F}"/>
</file>

<file path=customXml/itemProps2.xml><?xml version="1.0" encoding="utf-8"?>
<ds:datastoreItem xmlns:ds="http://schemas.openxmlformats.org/officeDocument/2006/customXml" ds:itemID="{2F833039-F0A3-4CEC-99B3-78AC48E4AE33}"/>
</file>

<file path=customXml/itemProps3.xml><?xml version="1.0" encoding="utf-8"?>
<ds:datastoreItem xmlns:ds="http://schemas.openxmlformats.org/officeDocument/2006/customXml" ds:itemID="{E37C3FFF-3BA7-4836-9B77-190A9AA29D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2026-04-13T01:54:55Z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ies>
</file>