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drawings/drawing7.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defaultThemeVersion="124226"/>
  <mc:AlternateContent xmlns:mc="http://schemas.openxmlformats.org/markup-compatibility/2006">
    <mc:Choice Requires="x15">
      <x15ac:absPath xmlns:x15ac="http://schemas.microsoft.com/office/spreadsheetml/2010/11/ac" url="https://suitc.sharepoint.com/sites/msteams_bce1a9-41/Shared Documents/評価・企画係/01_中期目標・中期計画/年度計画・業務実績報告書/R7年度計画/6_HP関係/"/>
    </mc:Choice>
  </mc:AlternateContent>
  <xr:revisionPtr revIDLastSave="285" documentId="8_{ECB566A9-CC0D-4507-A8AF-9181EF5449CB}" xr6:coauthVersionLast="47" xr6:coauthVersionMax="47" xr10:uidLastSave="{C92F1C68-A315-4EA6-8FAF-1C718006C7C1}"/>
  <bookViews>
    <workbookView xWindow="0" yWindow="0" windowWidth="11520" windowHeight="12360" tabRatio="635" xr2:uid="{00000000-000D-0000-FFFF-FFFF00000000}"/>
  </bookViews>
  <sheets>
    <sheet name="令和７年度計画（実施部局）" sheetId="10" r:id="rId1"/>
    <sheet name="令和６年度計画（実施部局）" sheetId="9" r:id="rId2"/>
    <sheet name="令和5年度計画（実施部局）" sheetId="8" r:id="rId3"/>
    <sheet name="令和4年度計画（実施部局）" sheetId="7" r:id="rId4"/>
    <sheet name="令和3度計画（実施部局）" sheetId="6" r:id="rId5"/>
    <sheet name="素案たたき台（12月4日版・記載禁止）" sheetId="1" state="hidden" r:id="rId6"/>
    <sheet name="項目洗い出し（記載禁止）" sheetId="2" state="hidden" r:id="rId7"/>
  </sheets>
  <definedNames>
    <definedName name="_xlnm._FilterDatabase" localSheetId="4" hidden="1">'令和3度計画（実施部局）'!$A$22:$AW$22</definedName>
    <definedName name="_xlnm._FilterDatabase" localSheetId="3" hidden="1">'令和4年度計画（実施部局）'!#REF!</definedName>
    <definedName name="_xlnm._FilterDatabase" localSheetId="2" hidden="1">'令和5年度計画（実施部局）'!#REF!</definedName>
    <definedName name="_xlnm._FilterDatabase" localSheetId="1" hidden="1">'令和６年度計画（実施部局）'!#REF!</definedName>
    <definedName name="_xlnm._FilterDatabase" localSheetId="0" hidden="1">'令和７年度計画（実施部局）'!#REF!</definedName>
    <definedName name="_xlnm.Print_Area" localSheetId="4">'令和3度計画（実施部局）'!$A$1:$J$202</definedName>
    <definedName name="_xlnm.Print_Area" localSheetId="3">'令和4年度計画（実施部局）'!$A$1:$I$79</definedName>
    <definedName name="_xlnm.Print_Area" localSheetId="2">'令和5年度計画（実施部局）'!$A$1:$I$80</definedName>
    <definedName name="_xlnm.Print_Area" localSheetId="1">'令和６年度計画（実施部局）'!$A$1:$I$80</definedName>
    <definedName name="_xlnm.Print_Area" localSheetId="0">'令和７年度計画（実施部局）'!$A$1:$I$80</definedName>
    <definedName name="_xlnm.Print_Titles" localSheetId="6">'項目洗い出し（記載禁止）'!$15:$17</definedName>
    <definedName name="_xlnm.Print_Titles" localSheetId="5">'素案たたき台（12月4日版・記載禁止）'!$4:$6</definedName>
    <definedName name="_xlnm.Print_Titles" localSheetId="4">'令和3度計画（実施部局）'!$3:$4</definedName>
    <definedName name="_xlnm.Print_Titles" localSheetId="3">'令和4年度計画（実施部局）'!$4:$4</definedName>
    <definedName name="_xlnm.Print_Titles" localSheetId="2">'令和5年度計画（実施部局）'!$4:$4</definedName>
    <definedName name="_xlnm.Print_Titles" localSheetId="1">'令和６年度計画（実施部局）'!$4:$4</definedName>
    <definedName name="_xlnm.Print_Titles" localSheetId="0">'令和７年度計画（実施部局）'!$4:$4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7" i="10" l="1"/>
  <c r="K7" i="9"/>
  <c r="K7" i="8"/>
  <c r="K7"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10" authorId="0" shapeId="0" xr:uid="{00000000-0006-0000-0200-000001000000}">
      <text>
        <r>
          <rPr>
            <sz val="26"/>
            <color indexed="10"/>
            <rFont val="ＭＳ Ｐゴシック"/>
            <family val="3"/>
            <charset val="128"/>
          </rPr>
          <t>こちらのシートには
記載しないでください！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20" authorId="0" shapeId="0" xr:uid="{00000000-0006-0000-0300-000001000000}">
      <text>
        <r>
          <rPr>
            <sz val="26"/>
            <color indexed="10"/>
            <rFont val="ＭＳ Ｐゴシック"/>
            <family val="3"/>
            <charset val="128"/>
          </rPr>
          <t>こちらのシートには
記載しないでください！</t>
        </r>
      </text>
    </comment>
  </commentList>
</comments>
</file>

<file path=xl/sharedStrings.xml><?xml version="1.0" encoding="utf-8"?>
<sst xmlns="http://schemas.openxmlformats.org/spreadsheetml/2006/main" count="4318" uniqueCount="2506">
  <si>
    <t>令和６年度計画</t>
  </si>
  <si>
    <t>中期目標・中期計画・評価指標</t>
    <rPh sb="0" eb="2">
      <t>チュウキ</t>
    </rPh>
    <rPh sb="2" eb="4">
      <t>モクヒョウ</t>
    </rPh>
    <rPh sb="5" eb="7">
      <t>チュウキ</t>
    </rPh>
    <rPh sb="7" eb="9">
      <t>ケイカク</t>
    </rPh>
    <rPh sb="10" eb="12">
      <t>ヒョウカ</t>
    </rPh>
    <rPh sb="12" eb="14">
      <t>シヒョウ</t>
    </rPh>
    <phoneticPr fontId="2"/>
  </si>
  <si>
    <t>中期目標</t>
    <rPh sb="0" eb="2">
      <t>チュウキ</t>
    </rPh>
    <rPh sb="2" eb="4">
      <t>モクヒョウ</t>
    </rPh>
    <phoneticPr fontId="2"/>
  </si>
  <si>
    <t>中期計画</t>
    <rPh sb="0" eb="2">
      <t>チュウキ</t>
    </rPh>
    <rPh sb="2" eb="4">
      <t>ケイカク</t>
    </rPh>
    <phoneticPr fontId="2"/>
  </si>
  <si>
    <t>検証可能な評価指標</t>
    <rPh sb="0" eb="2">
      <t>ケンショウ</t>
    </rPh>
    <rPh sb="2" eb="4">
      <t>カノウ</t>
    </rPh>
    <rPh sb="5" eb="7">
      <t>ヒョウカ</t>
    </rPh>
    <rPh sb="7" eb="9">
      <t>シヒョウ</t>
    </rPh>
    <phoneticPr fontId="2"/>
  </si>
  <si>
    <t>年度進行
･継続等</t>
    <rPh sb="0" eb="2">
      <t>ネンド</t>
    </rPh>
    <rPh sb="2" eb="4">
      <t>シンコウ</t>
    </rPh>
    <rPh sb="6" eb="8">
      <t>ケイゾク</t>
    </rPh>
    <rPh sb="8" eb="9">
      <t>トウ</t>
    </rPh>
    <phoneticPr fontId="2"/>
  </si>
  <si>
    <t>達成を目指す水準
(目標値・目指す状態)</t>
    <phoneticPr fontId="2"/>
  </si>
  <si>
    <t>年度計画</t>
    <rPh sb="0" eb="2">
      <t>ネンド</t>
    </rPh>
    <rPh sb="2" eb="4">
      <t>ケイカク</t>
    </rPh>
    <phoneticPr fontId="3"/>
  </si>
  <si>
    <t>作成担当理事・副学長</t>
    <rPh sb="0" eb="2">
      <t>サクセイ</t>
    </rPh>
    <rPh sb="2" eb="4">
      <t>タントウ</t>
    </rPh>
    <rPh sb="4" eb="6">
      <t>リジ</t>
    </rPh>
    <rPh sb="7" eb="10">
      <t>フクガクチョウ</t>
    </rPh>
    <phoneticPr fontId="2"/>
  </si>
  <si>
    <t>責任
部局</t>
    <rPh sb="0" eb="2">
      <t>セキニン</t>
    </rPh>
    <rPh sb="3" eb="5">
      <t>ブキョク</t>
    </rPh>
    <phoneticPr fontId="2"/>
  </si>
  <si>
    <t>実施
部局</t>
    <rPh sb="0" eb="2">
      <t>ジッシ</t>
    </rPh>
    <rPh sb="3" eb="5">
      <t>ブキョク</t>
    </rPh>
    <phoneticPr fontId="2"/>
  </si>
  <si>
    <t>（前文）</t>
    <phoneticPr fontId="3"/>
  </si>
  <si>
    <t>大学の基本的な目標</t>
    <phoneticPr fontId="3"/>
  </si>
  <si>
    <t>○埼玉大学は、総合大学として、時代を超えた大学の機能である知を継承・発展させ、新しい価値を創造することを基本的な使命とする。
　第１の基本目標として、埼玉大学は、次代を担う人材を育成する高度な教育を実施するとともに、多様な学術研究を行って新たな知を創造し、これらの成果を積極的に社会に発信して、存在感のある教育研究拠点としてより一層輝く。
　第２の基本目標として、埼玉大学は、産学官の連携によって、知の具体的な活用を促進し現代が抱える諸課題の解決を図るとともに、地域社会とのコミュニケーションを積極的に図り、そのニーズに応じた人材を育成して、広域地域の活性化中核拠点としての役割を積極的に担う。
　第３の基本目標として、埼玉大学は、海外諸機関との連携を推進して、多様なグローバル人材を育成するとともに、人類が抱える世界的諸課題に学術成果を還元し、国際社会に貢献する。
　埼玉大学は、多様なニーズやリソースを持つ首都圏の一角を構成する埼玉県にあって、唯一の国立大学であるという特性を最大限に活かすとともに、ステークホルダーとのエンゲージメントを通じて、これらの基本目標の達成に向けてまい進する。</t>
  </si>
  <si>
    <t>◆中期目標の期間及び教育研究組織</t>
    <phoneticPr fontId="3"/>
  </si>
  <si>
    <t>１中期目標の期間</t>
    <phoneticPr fontId="3"/>
  </si>
  <si>
    <t>中期目標の期間は、令和４年４月１日～令和10年３月31日までの６年間とする。</t>
    <rPh sb="0" eb="2">
      <t>チュウキ</t>
    </rPh>
    <rPh sb="2" eb="4">
      <t>モクヒョウ</t>
    </rPh>
    <rPh sb="5" eb="7">
      <t>キカン</t>
    </rPh>
    <rPh sb="9" eb="11">
      <t>レイワ</t>
    </rPh>
    <rPh sb="12" eb="13">
      <t>ネン</t>
    </rPh>
    <rPh sb="14" eb="15">
      <t>ガツ</t>
    </rPh>
    <rPh sb="16" eb="17">
      <t>ニチ</t>
    </rPh>
    <rPh sb="18" eb="20">
      <t>レイワ</t>
    </rPh>
    <rPh sb="22" eb="23">
      <t>ネン</t>
    </rPh>
    <rPh sb="24" eb="25">
      <t>ガツ</t>
    </rPh>
    <rPh sb="27" eb="28">
      <t>ニチ</t>
    </rPh>
    <rPh sb="32" eb="34">
      <t>ネンカン</t>
    </rPh>
    <phoneticPr fontId="3"/>
  </si>
  <si>
    <t>２教育研究組織</t>
    <phoneticPr fontId="3"/>
  </si>
  <si>
    <t>この中期目標を達成するため、別表に記載する学部、研究科を置く。</t>
    <phoneticPr fontId="3"/>
  </si>
  <si>
    <t>Ⅰ 教育研究の質の向上に関する事項</t>
    <phoneticPr fontId="3"/>
  </si>
  <si>
    <t>１ 社会との共創</t>
    <phoneticPr fontId="2"/>
  </si>
  <si>
    <t>【1】
○人材養成機能や研究成果を活用して、地域の産業（農林水産業、製造業、サービス産業等）の生産性向上や雇用の創出、文化の発展を牽引し、地域の課題解決のために、地方自治体や地域の産業界をリードする。①</t>
    <phoneticPr fontId="2"/>
  </si>
  <si>
    <t>【1-1】
○地域に貢献できるイノベーション人材を養成するために、学部において学内外協働による実務家教育や地域志向科目、県内インターンシップなどを充実させるとともに、地方自治体への政策提言を実施する。また、博士後期課程において、理論と実務を統合した高度な専門性を備え、地域で求められる人材を養成するため、社会人向けのリカレント教育を実施する。</t>
    <phoneticPr fontId="2"/>
  </si>
  <si>
    <t>【1-1-①】
○実務家教員による科目、地域志向科目、インターンシップ科目等の実施状況
（実務家教員による科目数及び地域志向科目数：令和元年度から～令和２年度の平均の10％増加させる。
インターンシップ科目：課題解決型インターンシップの受け入れ企業数（令和元年度実績値10社）を第４期中期目標期間終了時までに15社以上とする。地域を志向した教育内容となっているか、企業と学生へアンケートを行い、５段階のうち上位２段階までの評価の割合を毎年度80％以上とする。）</t>
    <phoneticPr fontId="2"/>
  </si>
  <si>
    <t xml:space="preserve">【1-1-1】
◎教育機構は、インターンシップ受け入れ企業を増やし、実務家教員による科目数、地域志向科目数を増加する。
　また、インターンシップマッチングサイトを通じてインターンシップを希望する企業の情報を収集し、インターンシップ科目のうち課題解決型インターンシップの受け入れ企業数を増加させ、併せて企業と学生へのアンケートを行う。
    </t>
  </si>
  <si>
    <t>理事（教学・学生担当）</t>
    <phoneticPr fontId="2"/>
  </si>
  <si>
    <t>教育機構</t>
    <rPh sb="0" eb="2">
      <t>キョウイク</t>
    </rPh>
    <rPh sb="2" eb="4">
      <t>キコウ</t>
    </rPh>
    <phoneticPr fontId="5"/>
  </si>
  <si>
    <t>【1-1-②】
○①政策提言、②課題解決型プロジェクトの実施状況
　（①政策提言：県知事を交えた「知事と学生の意見交換会」で政策提言を行い、事業化される取組を第４期中期目標期間終了時までに６件（毎年度平均１件）とする（実績：令和２年度までの５年間で４件事業化）。
②課題解決型プロジェクト：企業等の参加数を第４期中期目標期間終了時までに第３期中期目標期間中（コロナ禍以前の平成30年度～令和元年度の平均値：６社）よりも増やす。企業等アンケートによる５段階のうち上位２段階までの評価の割合を毎年度80％以上とする。）</t>
    <phoneticPr fontId="2"/>
  </si>
  <si>
    <t>【1-1-2】
◎県知事を交えた「知事と学生の意見交換会」で政策提言を行い、１件以上の取組が事業化されることを目指す。
　また、課題解決型プロジェクトについて、企業等の参加数を６社以上とするとともに、参加企業増加に向け、実施内容や学生が提案した課題解決策で実現に至ったプロジェクトについて、ホームページや県内企業が集まるセミナー等において積極的な情報発信などを行う。参加した企業等へのアンケートを実施し、その教育効果を検証する。</t>
  </si>
  <si>
    <t>【1-1-③】
○リカレント教育としての人文社会科学研究科博士後期課程における、社会人学位授与者数を第４期中期目標期間中毎年度７名以上とする。
（第３期中期目標期間中の平均７名）</t>
    <phoneticPr fontId="2"/>
  </si>
  <si>
    <t>【1-1-3】
◎社会人学生が受講しやすいように、東京にサテライト教室（東京ステーションカレッジ）を開設し、夜間および土曜開講、長期履修制度を実施する。また遠隔による研究指導等を実施する。</t>
  </si>
  <si>
    <t>人文社会科学研究科</t>
    <rPh sb="0" eb="2">
      <t>ジンブン</t>
    </rPh>
    <rPh sb="2" eb="4">
      <t>シャカイ</t>
    </rPh>
    <rPh sb="4" eb="6">
      <t>カガク</t>
    </rPh>
    <rPh sb="6" eb="9">
      <t>ケンキュウカ</t>
    </rPh>
    <phoneticPr fontId="5"/>
  </si>
  <si>
    <t>【1-2】
○埼玉県内を中心とした首都圏の産学官金組織間連携体制を強化する等の施策により、オープンイノベーションセンターや先端産業国際ラボラトリー等に設置された共創スペースの拡充を図るとともに、産学官連携による共同研究・受託研究等を推進して地域課題の解決に貢献する。</t>
    <phoneticPr fontId="2"/>
  </si>
  <si>
    <t>【1-2-①】
○共同研究の件数（第４期中期目標期間平均を第３期中期目標期間平均の５％増を目指す。）、受託研究の件数（第４期中期目標期間平均を第３期中期目標期間平均の10％増を目指す。）</t>
    <phoneticPr fontId="2"/>
  </si>
  <si>
    <t>理事（研究・産学官連携担当）</t>
    <phoneticPr fontId="2"/>
  </si>
  <si>
    <t>研究機構</t>
    <rPh sb="0" eb="2">
      <t>ケンキュウ</t>
    </rPh>
    <rPh sb="2" eb="4">
      <t>キコウ</t>
    </rPh>
    <phoneticPr fontId="5"/>
  </si>
  <si>
    <t>研究機構</t>
    <phoneticPr fontId="2"/>
  </si>
  <si>
    <t>【1-2-②】
○共創スペースの設置件数（令和２年度実績を基準に毎年度１件増を目指す。）、共創スペースを活用した共同研究の受入額（第４期中期目標期間平均を第３期中期目標期間平均の15％増を目指す。）</t>
    <phoneticPr fontId="2"/>
  </si>
  <si>
    <t>【1-2-②】
◎共創スペースの設置件数18以上、共創スペースを活用した共同研究の受入額を令和４～６年度３年間の平均で47,054千円以上。</t>
  </si>
  <si>
    <t>研究機構</t>
  </si>
  <si>
    <t>【1-3】
○多様性と包摂を尊重するダイバーシティ環境を地域に根付かせるため、ダイバーシティを推進する体制を強化し、埼玉県内のダイバーシティ推進のハブとなる組織を構築するとともに、彩の国女性研究者ネットワークを基盤とした埼玉県内の大学・企業・行政と協働し、多様性や包摂に対する地域市民の意識向上のための中心的役割を果たす。</t>
    <phoneticPr fontId="2"/>
  </si>
  <si>
    <t>【1-3-①】
○ダイバーシティ推進センター（仮称）HPでの発信内容の充実（県内イベント情報の収集と発信）、開催イベントの参加者数（第４期中期目標期間中、毎年度200名以上を目指す。）及び満足度（上位２段階までの評価の割合が90％以上を目指す。）</t>
    <phoneticPr fontId="2"/>
  </si>
  <si>
    <t>【1-3-1】
◎ダイバーシティ推進オフィスの機能充実を図り、彩の国女性研究者ネットワークを基盤として、埼玉県内のダイバーシティ環境の推進のため、広報内容を充実させるとともに、男女共同参画の推進や多様性の包摂に資する講演会やセミナーなどを実施する。</t>
  </si>
  <si>
    <t>副学長（ダイバーシティ推進・キャンパス環境改善担当）</t>
    <phoneticPr fontId="2"/>
  </si>
  <si>
    <t>ダイバーシティ推進センター</t>
    <rPh sb="7" eb="9">
      <t>スイシン</t>
    </rPh>
    <phoneticPr fontId="5"/>
  </si>
  <si>
    <t>２ 教育</t>
    <phoneticPr fontId="3"/>
  </si>
  <si>
    <r>
      <t>【2】
〇</t>
    </r>
    <r>
      <rPr>
        <sz val="9"/>
        <color theme="1"/>
        <rFont val="ＭＳ 明朝"/>
        <family val="1"/>
        <charset val="128"/>
      </rPr>
      <t>学生の能力が社会でどのように評価されているのか、調査、分析、検証をした上で、教育課程、入学者選抜の改善に繋げる。特に入学者選抜に関しては、学生に求める意欲・能力を明確にした上で、高等学校等で育成した能力を多面的・総合的に評価する。⑤</t>
    </r>
    <phoneticPr fontId="2"/>
  </si>
  <si>
    <t>【2-1】
○３ポリシー（アドミッション・ポリシー、カリキュラム・ポリシー、ディプロマ・ポリシー）、教育課程の妥当性について授業評価、卒業時アンケート、卒業生・就職先アンケート等から自己点検・評価を実施する。その評価に基づき、FD･SDによる教育改善を実施するとともに、教学に関する全学的なセンターの新設・改編、学部・研究科の垣根を越えた教育組織と教員組織の関係見直しを行う。また、多様なステークホルダーに教学に関する情報を積極的に公表する。</t>
    <phoneticPr fontId="2"/>
  </si>
  <si>
    <t>【2-１-①】
○授業評価、卒業時アンケート及び卒業生・就職先アンケートの実施状況
（授業評価、卒業時アンケート：３ポリシー（アドミッション・ポリシー、カリキュラム・ポリシー、ディプロマ・ポリシー）の妥当性を把握するために実施する。
（授業評価アンケート（５段階の総合評価項目の平均値）の全タームの平均値を、毎年度令和３年度実績 （第１ターム4.45）以上とする。
卒業時アンケートでの科目満足度（上位２段階までの評価の割合、令和２年度卒業時調査実績値90％）を毎年度90％以上とする。
卒業生・就職先アンケート：教育課程と社会的ニーズとの適合性を把握するために実施する（卒業生アンケート（３年に１回）・就職先アンケート（毎年度））。
満足度（上位２段階までの評価の割合）は、90％以上とする。改善点の指摘・要望・意見も重要なデータとして収集する。）</t>
    <phoneticPr fontId="2"/>
  </si>
  <si>
    <t>【2-1-1】
◎教育機構は、３ポリシーの妥当性を検証する基礎資料として、新入生調査、卒業・修了時満足度調査、企業アンケートを実施するとともに、各学部・研究科は、教育の内部質保証に関する規則に基づき、自己点検・評価を行い、全学で教育の内部質保証に関する自己点検・評価を含む教育情報を公表する。
　また、学術院を設置し、教員組織を一元化する。</t>
  </si>
  <si>
    <t>教養学部
経済学部
教育学部
理学部
工学部
人文社会科学研究科
教育学研究科
理工学研究科
教育機構</t>
    <rPh sb="0" eb="2">
      <t>キョウヨウ</t>
    </rPh>
    <rPh sb="2" eb="4">
      <t>ガクブ</t>
    </rPh>
    <rPh sb="5" eb="7">
      <t>ケイザイ</t>
    </rPh>
    <rPh sb="7" eb="9">
      <t>ガクブ</t>
    </rPh>
    <rPh sb="10" eb="12">
      <t>キョウイク</t>
    </rPh>
    <rPh sb="12" eb="14">
      <t>ガクブ</t>
    </rPh>
    <rPh sb="15" eb="18">
      <t>リガクブ</t>
    </rPh>
    <rPh sb="19" eb="22">
      <t>コウガクブ</t>
    </rPh>
    <rPh sb="23" eb="25">
      <t>ジンブン</t>
    </rPh>
    <rPh sb="25" eb="27">
      <t>シャカイ</t>
    </rPh>
    <rPh sb="27" eb="29">
      <t>カガク</t>
    </rPh>
    <rPh sb="29" eb="32">
      <t>ケンキュウカ</t>
    </rPh>
    <rPh sb="33" eb="35">
      <t>キョウイク</t>
    </rPh>
    <rPh sb="35" eb="36">
      <t>ガク</t>
    </rPh>
    <rPh sb="36" eb="39">
      <t>ケンキュウカ</t>
    </rPh>
    <rPh sb="40" eb="43">
      <t>リコウガク</t>
    </rPh>
    <rPh sb="43" eb="46">
      <t>ケンキュウカ</t>
    </rPh>
    <rPh sb="47" eb="49">
      <t>キョウイク</t>
    </rPh>
    <rPh sb="49" eb="51">
      <t>キコウ</t>
    </rPh>
    <phoneticPr fontId="5"/>
  </si>
  <si>
    <t>【2-１-②】
○FD・SDの実施状況
（全学・各学部FD・SD研修会等の実施回数と参加率）
（FD・SDの実施回数：年２回以上とする。
 FD・SDの参加率：年間に実施される研修会への教員の参加率を毎年度平均90％以上とする））</t>
    <phoneticPr fontId="2"/>
  </si>
  <si>
    <t>【2-1-2】
◎全学の教員が参加しやすい時期と方法でＦＤ・ＳＤ研修会を開催する。</t>
  </si>
  <si>
    <t>教養学部
経済学部
教育学部
理学部
工学部
人文社会科学研究科
教育学研究科
理工学研究科
教育機構</t>
    <phoneticPr fontId="2"/>
  </si>
  <si>
    <t>【3】
○特定の専攻分野を通じて課題を設定して探究するという基本的な思考の枠組みを身に付けさせるとともに、視野を広げるために他分野の知見にも触れることで、幅広い教養も身に付けた人材を養成する。（学士課程）⑥</t>
    <phoneticPr fontId="2"/>
  </si>
  <si>
    <t>【3-1】
○全学的な数理・データサイエンス・AIのリテラシー教育を実施するとともに、学部間連携により文理横断的なより高度なデータサイエンスを学ぶ科目を提供する。</t>
    <phoneticPr fontId="2"/>
  </si>
  <si>
    <t>【3-1-①】
○数理・データサイエンス教育実施状況（授業科目数、受講者数）
（リテラシー教育としては、全学部学生（昼間）が受講する。より高度なデータサイエンスについて学ぶ科目を、第４期中期目標期間終了時までに、５科目開講し、受講者250名とする。）</t>
    <phoneticPr fontId="2"/>
  </si>
  <si>
    <t>【3-1-1】
◎データサイエンス教育実施委員会は、全学部生（昼間）必修科目で構成するリテラシーレベルの数理・データサイエンス・ＡＩ教育プログラムを運営する。
　また、教育機構は、機械学習、テキストマイニング等により高度なデータサイエンス関連科目を３科目以上開講する。</t>
    <rPh sb="17" eb="19">
      <t>キョウイク</t>
    </rPh>
    <rPh sb="19" eb="21">
      <t>ジッシ</t>
    </rPh>
    <rPh sb="21" eb="24">
      <t>イインカイ</t>
    </rPh>
    <rPh sb="26" eb="29">
      <t>ゼンガクブ</t>
    </rPh>
    <rPh sb="29" eb="30">
      <t>セイ</t>
    </rPh>
    <rPh sb="31" eb="33">
      <t>ヒルマ</t>
    </rPh>
    <rPh sb="34" eb="38">
      <t>ヒッシュウカモク</t>
    </rPh>
    <rPh sb="39" eb="41">
      <t>コウセイ</t>
    </rPh>
    <rPh sb="52" eb="54">
      <t>スウリ</t>
    </rPh>
    <rPh sb="66" eb="68">
      <t>キョウイク</t>
    </rPh>
    <rPh sb="74" eb="76">
      <t>ウンエイ</t>
    </rPh>
    <rPh sb="90" eb="92">
      <t>キカイ</t>
    </rPh>
    <rPh sb="92" eb="94">
      <t>ガクシュウ</t>
    </rPh>
    <rPh sb="104" eb="105">
      <t>トウ</t>
    </rPh>
    <rPh sb="108" eb="110">
      <t>コウド</t>
    </rPh>
    <rPh sb="119" eb="121">
      <t>カンレン</t>
    </rPh>
    <rPh sb="121" eb="123">
      <t>カモク</t>
    </rPh>
    <rPh sb="125" eb="127">
      <t>カモク</t>
    </rPh>
    <rPh sb="127" eb="129">
      <t>イジョウ</t>
    </rPh>
    <rPh sb="129" eb="131">
      <t>カイコウ</t>
    </rPh>
    <phoneticPr fontId="1"/>
  </si>
  <si>
    <t>教育機構
教養学部
経済学部
教育学部
理学部
工学部</t>
    <phoneticPr fontId="2"/>
  </si>
  <si>
    <t>【3-2】
○教育活動にデジタル技術を積極的に導入した授業及び他大学との単位互換や共同プログラムを実施する。</t>
    <phoneticPr fontId="2"/>
  </si>
  <si>
    <t>【3-2-①】
○ICTを活用した授業科目数（第４期中期目標期間終了時までに全授業科目数の40％以上とする。）</t>
    <phoneticPr fontId="2"/>
  </si>
  <si>
    <t>【3-2-1】
◎教育機構は、教育におけるICT活用に関するFD・SD研修会を開催する。
　また、教育機構は、各部局と協力し教員の教育におけるICTの活用状況を調査する（遠隔授業、予習・復習用の教材提示、小テスト、レポート収集、掲示板、クリッカー、その他）。
各学部は、オンデマンドコンテンツを併用する授業の導入に向けた試行を実施する。</t>
    <rPh sb="27" eb="28">
      <t>カン</t>
    </rPh>
    <rPh sb="35" eb="37">
      <t>ケンシュウ</t>
    </rPh>
    <phoneticPr fontId="1"/>
  </si>
  <si>
    <t>【3-2-②】
○他大学との単位互換や共同プログラムの実施状況
（単位互換：令和５年度から毎年度、平均５科目以上実施する。
　共同プログラム：他大学との課外プログラムを、第４期中期目標期間中、令和５年度から毎年度実施する。）</t>
    <phoneticPr fontId="2"/>
  </si>
  <si>
    <t>【3-2-②】
◎他大学との共同プログラムの実施
　５科目以上の単位互換の実施</t>
  </si>
  <si>
    <t>【3-2-2】
◎教育機構は、各部局と協力し、課外プログラムを実施する。
　また、各学部等は、他大学との単位互換を実施するとともに、各研究科は、令和７年度の実施に向けて準備を進める。</t>
    <rPh sb="16" eb="18">
      <t>ブキョク</t>
    </rPh>
    <rPh sb="44" eb="45">
      <t>トウ</t>
    </rPh>
    <phoneticPr fontId="1"/>
  </si>
  <si>
    <r>
      <rPr>
        <sz val="9"/>
        <color theme="1"/>
        <rFont val="ＭＳ 明朝"/>
        <family val="1"/>
        <charset val="128"/>
      </rPr>
      <t>【3-3】○ワンキャンパスのメリットを活かす他学部生との討論、共同作業等を行うAL（アクティブ・ラーニング）科目を充実させる。</t>
    </r>
    <r>
      <rPr>
        <strike/>
        <sz val="9"/>
        <color theme="1"/>
        <rFont val="ＭＳ 明朝"/>
        <family val="1"/>
        <charset val="128"/>
      </rPr>
      <t xml:space="preserve">
</t>
    </r>
    <phoneticPr fontId="2"/>
  </si>
  <si>
    <t>【3-3-①】
○AL科目の授業数
（令和５年度にAL科目の授業数を40とし、第４期中期目標期間終了時まで維持する。（令和元年度～令和３年度の当該科目の平均値は15））</t>
    <phoneticPr fontId="2"/>
  </si>
  <si>
    <t>【3-3-1】
◎教育機構は、教養・スキル・リテラシー科目に、学部を越えた学生間の討論や共同作業を取り入れたＡＬ科目群を40科目開講する。</t>
    <rPh sb="15" eb="17">
      <t>キョウヨウ</t>
    </rPh>
    <rPh sb="49" eb="50">
      <t>ト</t>
    </rPh>
    <rPh sb="51" eb="52">
      <t>イ</t>
    </rPh>
    <rPh sb="62" eb="64">
      <t>カモク</t>
    </rPh>
    <phoneticPr fontId="1"/>
  </si>
  <si>
    <t>【4】
○研究者養成の第一段階として必要な研究能力を備えた人材を養成する。高度の専門的な職業を担う人材を育成する課程においては、産業界等の社会で必要とされる実践的な能力を備えた人材を養成する。（修士課程）⑦</t>
    <phoneticPr fontId="2"/>
  </si>
  <si>
    <t>【4-1】
○実践的な能力を養成するために、実務家教員の配置や地域企業等との双方向コミットメントを密にした学内外協働教育体制のもとでＰＢＬ型授業を拡充する。</t>
    <phoneticPr fontId="2"/>
  </si>
  <si>
    <t>【4-1-①】
○学内外協働教育の実施状況
（講義数：PBL型授業科目数を第４期中期目標期間中終了時までに令和３年度よりも増やす（令和３年度５科目）。
受講者数：第４期中期目標期間終了時までに220名とする。（令和元年度～令和３年度の平均（168名））</t>
    <phoneticPr fontId="2"/>
  </si>
  <si>
    <t>【4-1-①】
◎PBL型授業科目数を8科目以上開講し、受講者数を190名以上とする。</t>
  </si>
  <si>
    <t>【4-1-1】
◎「課題解決型特別演習」を環境社会基盤専攻及び融合教育ＰＧを対象として開講し全8科目とする。受講者を増やすために学生への周知やガイダンス等による履修指導を行う。</t>
    <rPh sb="21" eb="23">
      <t>カンキョウ</t>
    </rPh>
    <rPh sb="23" eb="25">
      <t>シャカイ</t>
    </rPh>
    <rPh sb="25" eb="27">
      <t>キバン</t>
    </rPh>
    <rPh sb="29" eb="30">
      <t>オヨ</t>
    </rPh>
    <rPh sb="31" eb="33">
      <t>ユウゴウ</t>
    </rPh>
    <rPh sb="33" eb="35">
      <t>キョウイク</t>
    </rPh>
    <rPh sb="38" eb="40">
      <t>タイショウ</t>
    </rPh>
    <phoneticPr fontId="1"/>
  </si>
  <si>
    <t>理工学研究科</t>
    <phoneticPr fontId="2"/>
  </si>
  <si>
    <t>【4-2】
○変化する社会のニーズに合わせ、理論と実務の統合を促すリカレント教育を体系的に実施し、企業、公的機関や非営利組織などで組織をリードできる人材を養成する。</t>
    <phoneticPr fontId="2"/>
  </si>
  <si>
    <t>【4-2-①】
○人文社会科学研究科博士前期課程社会人入学者数・学位授与者数
（入学者数・学位授与者数を第４期中期目標期間最終年度までに15名にする。（令和３年度入学者数10名））</t>
    <phoneticPr fontId="2"/>
  </si>
  <si>
    <t>【4-2-1】
◎社会人向け広報、説明会を実施する。社会人学生が受講しやすいように、東京にサテライト教室（東京ステーションカレッジ）を開設し、夜間および土曜開講、長期履修制度を実施する。また遠隔による研究指導等を実施する。</t>
    <rPh sb="106" eb="108">
      <t>ジッシ</t>
    </rPh>
    <phoneticPr fontId="1"/>
  </si>
  <si>
    <t>人文社会科学研究科</t>
    <phoneticPr fontId="2"/>
  </si>
  <si>
    <t>【4-3】
○日本語未履修の留学生用英語プログラムであるMAプログラム(日本研究英語プログラム)及びMEconプログラム(経済経営系英語プログラム)の強化を通じて、企業・公的機関・非営利組織が必要とする、グローバル人材を養成する。</t>
    <phoneticPr fontId="2"/>
  </si>
  <si>
    <t>【4-3-①】
○人文社会科学研究科博士前期課程MAプログラム及びMEconプログラム修了者数
（同プログラム修了者数は、第４期中期目標期間平均６名とする。（第３期中期目標期間実績値：平均６名））</t>
    <phoneticPr fontId="2"/>
  </si>
  <si>
    <t>【4-3-①】
◎人文社会科学研究科博士前期課程MAプログラム及びMEconプログラム修了者数
（同プログラム修了者数を６名とする。)</t>
  </si>
  <si>
    <t>【4-3-1】
◎海外から受験可能となるように遠隔による入試を実施するとともに、MAプログラム入学者にアンケート調査を実施し、出願者数の増加に向けた取組の検討を行う。また、受講者のニーズに合致するようにMAプログラム(日本研究英語プログラム)及びMEconプログラム(経済経営系英語プログラム)いずれの授業も受講可能とする。</t>
  </si>
  <si>
    <t>【5】
○学生の海外派遣の拡大や、優秀な留学生の獲得と卒業・修了後のネットワーク化、海外の大学と連携した国際的な教育プログラムの提供等により、異なる価値観に触れ、国際感覚を持った人材を養成する。⑫</t>
    <phoneticPr fontId="2"/>
  </si>
  <si>
    <t>【5-1】
○国際本部は、各学部・研究科、英語教育開発センターと連携して、海外協定校への派遣留学プログラムを拡充する。理工系学生に向けた短期留学プログラム、全学プログラムとして２～４週間程度の短期留学プログラムを新たに設置し、実施する。</t>
    <phoneticPr fontId="2"/>
  </si>
  <si>
    <t>【5-1-①】
○派遣学生数
（第４期中期目標期間最終年度までに学生数の５％程度の派遣数を目指す。）</t>
    <phoneticPr fontId="2"/>
  </si>
  <si>
    <r>
      <t xml:space="preserve">【5-1-1】
◎新入生へのガイダンス、留学説明会（ＯＢ・ＯＧとの連携を含む）、ＩＥＬＴＳ説明会、危機管理セミナーを実施し、また、各種留学プログラムを拡充し、派遣学生を増加させる。なお、実施に当たっては、各学部・研究科、英語教育開発センター等との連携を強化し進める。
　家計の経済的負担の軽減のため、海外協定校へ派遣留学する際の条件の一つとなる英語力を測定するための検定試験受験料の一部補助支援を実施し、派遣留学の促進に取り組む。
</t>
    </r>
    <r>
      <rPr>
        <b/>
        <sz val="10"/>
        <rFont val="ＭＳ Ｐゴシック"/>
        <family val="3"/>
        <charset val="128"/>
      </rPr>
      <t>　
　　</t>
    </r>
    <rPh sb="9" eb="12">
      <t>シンニュウセイ</t>
    </rPh>
    <rPh sb="20" eb="22">
      <t>リュウガク</t>
    </rPh>
    <rPh sb="22" eb="25">
      <t>セツメイカイ</t>
    </rPh>
    <rPh sb="33" eb="35">
      <t>レンケイ</t>
    </rPh>
    <rPh sb="36" eb="37">
      <t>フク</t>
    </rPh>
    <rPh sb="45" eb="48">
      <t>セツメイカイ</t>
    </rPh>
    <rPh sb="49" eb="51">
      <t>キキ</t>
    </rPh>
    <rPh sb="51" eb="53">
      <t>カンリ</t>
    </rPh>
    <rPh sb="58" eb="60">
      <t>ジッシ</t>
    </rPh>
    <rPh sb="65" eb="67">
      <t>カクシュ</t>
    </rPh>
    <rPh sb="67" eb="69">
      <t>リュウガク</t>
    </rPh>
    <rPh sb="75" eb="77">
      <t>カクジュウ</t>
    </rPh>
    <rPh sb="79" eb="81">
      <t>ハケン</t>
    </rPh>
    <rPh sb="81" eb="83">
      <t>ガクセイ</t>
    </rPh>
    <rPh sb="84" eb="86">
      <t>ゾウカ</t>
    </rPh>
    <rPh sb="93" eb="95">
      <t>ジッシ</t>
    </rPh>
    <rPh sb="96" eb="97">
      <t>ア</t>
    </rPh>
    <rPh sb="102" eb="105">
      <t>カクガクブ</t>
    </rPh>
    <rPh sb="106" eb="109">
      <t>ケンキュウカ</t>
    </rPh>
    <rPh sb="110" eb="112">
      <t>エイゴ</t>
    </rPh>
    <rPh sb="112" eb="114">
      <t>キョウイク</t>
    </rPh>
    <rPh sb="114" eb="116">
      <t>カイハツ</t>
    </rPh>
    <rPh sb="120" eb="121">
      <t>トウ</t>
    </rPh>
    <rPh sb="123" eb="125">
      <t>レンケイ</t>
    </rPh>
    <rPh sb="126" eb="128">
      <t>キョウカ</t>
    </rPh>
    <rPh sb="129" eb="130">
      <t>スス</t>
    </rPh>
    <phoneticPr fontId="1"/>
  </si>
  <si>
    <t>副学長（国際・グローバル教育担当）</t>
    <rPh sb="0" eb="3">
      <t>フクガクチョウ</t>
    </rPh>
    <rPh sb="4" eb="6">
      <t>コクサイ</t>
    </rPh>
    <rPh sb="12" eb="14">
      <t>キョウイク</t>
    </rPh>
    <rPh sb="14" eb="16">
      <t>タントウ</t>
    </rPh>
    <phoneticPr fontId="5"/>
  </si>
  <si>
    <t>国際本部</t>
    <rPh sb="0" eb="2">
      <t>コクサイ</t>
    </rPh>
    <rPh sb="2" eb="4">
      <t>ホンブ</t>
    </rPh>
    <phoneticPr fontId="5"/>
  </si>
  <si>
    <t>国際本部</t>
    <phoneticPr fontId="2"/>
  </si>
  <si>
    <t>【5-1-②】
○卒業要件として認定される単位数が16単位以上である中長期派遣留学生数を第３期中期目標期間と同等の毎年度50名程度の水準を目指す。（この水準は国立大学の中では全国で最上位にランクされるものである。）</t>
    <phoneticPr fontId="2"/>
  </si>
  <si>
    <t>副学長（国際・グローバル教育担当）</t>
    <rPh sb="0" eb="3">
      <t>フクガクチョウ</t>
    </rPh>
    <rPh sb="4" eb="6">
      <t>コクサイ</t>
    </rPh>
    <rPh sb="12" eb="16">
      <t>キョウイクタントウ</t>
    </rPh>
    <phoneticPr fontId="5"/>
  </si>
  <si>
    <t>【5-1-③】
○プログラムの実施状況（各種プログラム参加学生の満足度としての評価を５段階に分類し、参加学生にアンケートを実施する。そのうち上位２段階までの評価の割合を毎年度80％以上とする。）</t>
    <phoneticPr fontId="2"/>
  </si>
  <si>
    <t>【5-2】
○オンデマンド型などのオンライン授業の相互提供や、オンラインによる国外研究者の講義、オンライン授業履修を組み入れたダブル・ディグリー・プログラムなど、海外協定校大学と連携した国際教育プログラムを各学部・研究科等と協力のうえ試行し、異文化を理解し国際感覚を持った人材育成のための国際共修機会を拡充する。</t>
    <phoneticPr fontId="2"/>
  </si>
  <si>
    <t>【5-2-①】
○オンデマンド型授業数
（第４期中期目標期間最終年度までに全学で累計100科目を目指す。）</t>
    <phoneticPr fontId="2"/>
  </si>
  <si>
    <t>教養学部
経済学部
教育学部
理学部
工学部
人文社会科学研究科
教育学研究科
理工学研究科
国際本部</t>
    <phoneticPr fontId="2"/>
  </si>
  <si>
    <t>【5-2-②】
○プログラムの実施状況
（各種プログラム参加学生の満足度としての評価を５段階に分類し、参加学生にアンケートを実施する。そのうち上位２段階までの評価の割合を毎年度80％以上とする。）</t>
    <phoneticPr fontId="2"/>
  </si>
  <si>
    <t>【5-2-③】
○国外研究者によるオンライン講義数
（令和５年度から毎年度４科目の開講を目指す。）</t>
    <phoneticPr fontId="2"/>
  </si>
  <si>
    <t xml:space="preserve">【5-2-3】
◎国外研究者（ただし、日本人は除く。）による講義を開講し、併せて、国際化する教育研究環境を整備する。
</t>
    <rPh sb="33" eb="35">
      <t>カイコウ</t>
    </rPh>
    <rPh sb="37" eb="38">
      <t>アワ</t>
    </rPh>
    <rPh sb="53" eb="55">
      <t>セイビ</t>
    </rPh>
    <phoneticPr fontId="1"/>
  </si>
  <si>
    <t>教育機構
国際本部</t>
    <phoneticPr fontId="2"/>
  </si>
  <si>
    <t>【5-3】
○留学生の卒業生・修了生ネットワークの現状を点検して課題を整理する。また、国内外に在住して活躍する卒業生・修了生とリモートによる定期的な交流機会をあらたに設けて、卒業生・修了生ネットワークを充実させる。さらに、留学生のネットワークを通じて、留学生のキャリアパスの姿を把握し、次世代の留学生獲得のために、国内外における留学生のキャリアパスについて情報発信していく。</t>
  </si>
  <si>
    <t>【5-3-①】
○受入留学生数
（第４期中期目標期間最終年度までに学生数の10％程度の受入数を目指す。）</t>
    <rPh sb="9" eb="11">
      <t>ウケイレ</t>
    </rPh>
    <rPh sb="11" eb="14">
      <t>リュウガクセイ</t>
    </rPh>
    <rPh sb="14" eb="15">
      <t>スウ</t>
    </rPh>
    <rPh sb="17" eb="18">
      <t>ダイ</t>
    </rPh>
    <rPh sb="19" eb="20">
      <t>キ</t>
    </rPh>
    <rPh sb="20" eb="22">
      <t>チュウキ</t>
    </rPh>
    <rPh sb="22" eb="24">
      <t>モクヒョウ</t>
    </rPh>
    <rPh sb="24" eb="26">
      <t>キカン</t>
    </rPh>
    <rPh sb="26" eb="28">
      <t>サイシュウ</t>
    </rPh>
    <rPh sb="28" eb="30">
      <t>ネンド</t>
    </rPh>
    <rPh sb="33" eb="35">
      <t>ガクセイ</t>
    </rPh>
    <rPh sb="35" eb="36">
      <t>スウ</t>
    </rPh>
    <rPh sb="40" eb="42">
      <t>テイド</t>
    </rPh>
    <rPh sb="43" eb="46">
      <t>ウケイレスウ</t>
    </rPh>
    <rPh sb="47" eb="49">
      <t>メザ</t>
    </rPh>
    <phoneticPr fontId="5"/>
  </si>
  <si>
    <t>【5-3-1】
◎各学部・研究科と協力のうえ、また、各種プログラムにおいて海外協定校との連携を強化し、留学生の受入を推進する。さらに、卒業生・修了生ネットワークを充実させ、年１回以上のネットワーク交流会を開催し、持続的な繋がりを構築していき、キャリアパスを情報収集し、次世代の優秀な留学生獲得に向けて、発信していく。</t>
    <rPh sb="26" eb="28">
      <t>カクシュ</t>
    </rPh>
    <rPh sb="37" eb="39">
      <t>カイガイ</t>
    </rPh>
    <rPh sb="39" eb="42">
      <t>キョウテイコウ</t>
    </rPh>
    <rPh sb="44" eb="46">
      <t>レンケイ</t>
    </rPh>
    <rPh sb="47" eb="49">
      <t>キョウカ</t>
    </rPh>
    <rPh sb="51" eb="54">
      <t>リュウガクセイ</t>
    </rPh>
    <rPh sb="55" eb="57">
      <t>ウケイレ</t>
    </rPh>
    <rPh sb="58" eb="60">
      <t>スイシン</t>
    </rPh>
    <rPh sb="89" eb="91">
      <t>イジョウ</t>
    </rPh>
    <phoneticPr fontId="1"/>
  </si>
  <si>
    <t>教養学部
経済学部
教育学部
理学部
工学部
人文社会科学研究科
教育学研究科
理工学研究科
国際本部</t>
  </si>
  <si>
    <t>【6】
様々なバックグラウンドを有する人材との交流により学生の視野や思考を広げるため、性別や国籍、年齢や障がいの有無等の観点から学生の多様性を高めるとともに、学生が安心して学べる環境を提供する。⑬</t>
    <phoneticPr fontId="2"/>
  </si>
  <si>
    <t>【6-1】
○各学部・研究科等と連携して障がいのある学生、外国人留学生等がどのような援助・支援を要するのかを把握し、複数の相談窓口の担当者連絡会議を組織して、個々の事情に応じたきめ細やかな支援体制を構築する。</t>
    <rPh sb="7" eb="8">
      <t>カク</t>
    </rPh>
    <rPh sb="8" eb="10">
      <t>ガクブ</t>
    </rPh>
    <rPh sb="11" eb="14">
      <t>ケンキュウカ</t>
    </rPh>
    <rPh sb="14" eb="15">
      <t>トウ</t>
    </rPh>
    <rPh sb="16" eb="18">
      <t>レンケイ</t>
    </rPh>
    <rPh sb="20" eb="21">
      <t>ショウ</t>
    </rPh>
    <rPh sb="26" eb="28">
      <t>ガクセイ</t>
    </rPh>
    <rPh sb="29" eb="31">
      <t>ガイコク</t>
    </rPh>
    <rPh sb="31" eb="32">
      <t>ジン</t>
    </rPh>
    <rPh sb="32" eb="35">
      <t>リュウガクセイ</t>
    </rPh>
    <rPh sb="35" eb="36">
      <t>トウ</t>
    </rPh>
    <rPh sb="42" eb="44">
      <t>エンジョ</t>
    </rPh>
    <rPh sb="45" eb="47">
      <t>シエン</t>
    </rPh>
    <rPh sb="48" eb="49">
      <t>ヨウ</t>
    </rPh>
    <rPh sb="54" eb="56">
      <t>ハアク</t>
    </rPh>
    <rPh sb="58" eb="60">
      <t>フクスウ</t>
    </rPh>
    <rPh sb="61" eb="63">
      <t>ソウダン</t>
    </rPh>
    <rPh sb="63" eb="65">
      <t>マドグチ</t>
    </rPh>
    <rPh sb="66" eb="69">
      <t>タントウシャ</t>
    </rPh>
    <rPh sb="69" eb="71">
      <t>レンラク</t>
    </rPh>
    <rPh sb="71" eb="73">
      <t>カイギ</t>
    </rPh>
    <rPh sb="74" eb="76">
      <t>ソシキ</t>
    </rPh>
    <rPh sb="79" eb="81">
      <t>ココ</t>
    </rPh>
    <rPh sb="82" eb="84">
      <t>ジジョウ</t>
    </rPh>
    <rPh sb="85" eb="86">
      <t>オウ</t>
    </rPh>
    <rPh sb="90" eb="91">
      <t>コマ</t>
    </rPh>
    <rPh sb="94" eb="96">
      <t>シエン</t>
    </rPh>
    <rPh sb="96" eb="98">
      <t>タイセイ</t>
    </rPh>
    <rPh sb="99" eb="101">
      <t>コウチク</t>
    </rPh>
    <phoneticPr fontId="5"/>
  </si>
  <si>
    <t>【6-1-①】
○言語、文化、障がい、SOGIEといった多様な学生への個別のニーズ把握と対応の実施体制の構築
（担当者連絡会議を毎年度３回程度開催）</t>
    <rPh sb="56" eb="59">
      <t>タントウシャ</t>
    </rPh>
    <rPh sb="59" eb="61">
      <t>レンラク</t>
    </rPh>
    <rPh sb="61" eb="63">
      <t>カイギ</t>
    </rPh>
    <rPh sb="64" eb="65">
      <t>マイ</t>
    </rPh>
    <rPh sb="65" eb="66">
      <t>ネン</t>
    </rPh>
    <rPh sb="66" eb="67">
      <t>ド</t>
    </rPh>
    <rPh sb="68" eb="71">
      <t>カイテイド</t>
    </rPh>
    <rPh sb="71" eb="73">
      <t>カイサイ</t>
    </rPh>
    <phoneticPr fontId="5"/>
  </si>
  <si>
    <t>【6-1-①】
◎担当者連絡会議を３回以上開催</t>
  </si>
  <si>
    <t>【6-1-1】
◎多様な学生に配慮した支援体制の構築のため、関係部局の担当者間で担当者連絡会議を開催し、個々の事情に応じた支援を実施する。</t>
  </si>
  <si>
    <t>理事（教学・学生担当）</t>
    <rPh sb="0" eb="2">
      <t>リジ</t>
    </rPh>
    <rPh sb="3" eb="5">
      <t>キョウガク</t>
    </rPh>
    <rPh sb="6" eb="8">
      <t>ガクセイ</t>
    </rPh>
    <rPh sb="8" eb="10">
      <t>タントウ</t>
    </rPh>
    <phoneticPr fontId="5"/>
  </si>
  <si>
    <t>教育機構</t>
    <phoneticPr fontId="5"/>
  </si>
  <si>
    <t>３ 研究</t>
    <rPh sb="2" eb="4">
      <t>ケンキュウ</t>
    </rPh>
    <phoneticPr fontId="3"/>
  </si>
  <si>
    <t>【7】
真理の探究、基本原理の解明や新たな発見を目指した基礎研究と個々の研究者の内在的動機に基づいて行われる学術研究の卓越性と多様性を強化する。併せて、時代の変化に依らず、継承・発展すべき学問分野に対して必要な資源を確保する。⑭</t>
    <phoneticPr fontId="2"/>
  </si>
  <si>
    <t>【7-1】
○URAオフィスの機能強化、学内の競争的研究サポート経費配分の最適化・拡充等により研究推進・支援体制の強化を図り、高水準の多様な学術研究を推進するとともに、学術雑誌等を通して研究成果を公表する。</t>
    <rPh sb="15" eb="17">
      <t>キノウ</t>
    </rPh>
    <rPh sb="17" eb="19">
      <t>キョウカ</t>
    </rPh>
    <rPh sb="23" eb="26">
      <t>キョウソウテキ</t>
    </rPh>
    <rPh sb="32" eb="34">
      <t>ケイヒ</t>
    </rPh>
    <rPh sb="34" eb="36">
      <t>ハイブン</t>
    </rPh>
    <rPh sb="37" eb="40">
      <t>サイテキカ</t>
    </rPh>
    <rPh sb="41" eb="43">
      <t>カクジュウ</t>
    </rPh>
    <rPh sb="43" eb="44">
      <t>トウ</t>
    </rPh>
    <rPh sb="52" eb="54">
      <t>ケンキュウ</t>
    </rPh>
    <rPh sb="93" eb="95">
      <t>ケンキュウトオセイカコウヒョウ</t>
    </rPh>
    <phoneticPr fontId="5"/>
  </si>
  <si>
    <t xml:space="preserve">【7-1-①】
○第４期中期目標期間中の年平均で、人文社会科学研究科においては著書数23以上、論文数（査読なしを含む）133以上、教育学部においては著書数37以上、査読付き論文数64以上、理工学研究科においては著書数48以上、査読付き論文数439以上とする。
</t>
  </si>
  <si>
    <t>理事（研究・産学官連携担当）</t>
    <rPh sb="0" eb="2">
      <t>リジ</t>
    </rPh>
    <rPh sb="3" eb="5">
      <t>ケンキュウ</t>
    </rPh>
    <rPh sb="6" eb="9">
      <t>サンガクカン</t>
    </rPh>
    <rPh sb="9" eb="11">
      <t>レンケイ</t>
    </rPh>
    <rPh sb="11" eb="13">
      <t>タントウ</t>
    </rPh>
    <phoneticPr fontId="5"/>
  </si>
  <si>
    <t>研究機構、人文社会科学研究科、教育学部、理工学研究科</t>
    <rPh sb="0" eb="2">
      <t>ケンキュウ</t>
    </rPh>
    <rPh sb="2" eb="4">
      <t>キコウ</t>
    </rPh>
    <rPh sb="5" eb="7">
      <t>ジンブン</t>
    </rPh>
    <rPh sb="7" eb="9">
      <t>シャカイ</t>
    </rPh>
    <rPh sb="9" eb="11">
      <t>カガク</t>
    </rPh>
    <rPh sb="11" eb="14">
      <t>ケンキュウカ</t>
    </rPh>
    <rPh sb="15" eb="17">
      <t>キョウイク</t>
    </rPh>
    <rPh sb="17" eb="19">
      <t>ガクブ</t>
    </rPh>
    <rPh sb="20" eb="26">
      <t>リコウガクケンキュウカ</t>
    </rPh>
    <phoneticPr fontId="5"/>
  </si>
  <si>
    <t>【7-1-②】
○科研費の受入件数
（第４期中期目標期間中の年平均を第３期中期目標期間中の年平均の４％増を目指す。）</t>
    <rPh sb="53" eb="55">
      <t>メザ</t>
    </rPh>
    <phoneticPr fontId="5"/>
  </si>
  <si>
    <t xml:space="preserve">研究機構、人文社会科学研究科、教育学部、理工学研究科
</t>
    <rPh sb="0" eb="2">
      <t>ケンキュウ</t>
    </rPh>
    <rPh sb="2" eb="4">
      <t>キコウ</t>
    </rPh>
    <phoneticPr fontId="5"/>
  </si>
  <si>
    <t>【7-2】
○URAオフィスを中心としたインスティテューショナル・リサーチ（IR）により、研究分野の多様性・学際性・国際性・地域性に配慮しつつ、令和４年度に本学の強みや特色のある研究分野を戦略的研究領域に指定し、研究費・研究スペース等の全学的支援により、世界水準の卓越した研究を推進する。</t>
  </si>
  <si>
    <t xml:space="preserve">【7-2-①】
○第４期中期目標期間最終年度または領域設置期間終了時に実施する外部有識者を含む評価委員会による評価の結果、各戦略的研究領域で実施する研究の目的、目標及び目標値の達成が認定されること。（各戦略的研究領域は、世界水準の卓越した研究を目指すことを的確に示す研究目的、目標及び目標値を、領域ごとに当該領域設置時に設定し、すみやかにHP等で公開することとし、これらが研究活動開始時に設定されたものであることを担保することとする。）
</t>
  </si>
  <si>
    <t>【7-2-1】
◎戦略的研究領域の活動状況を検証し、必要な強化策を講じる。
◎東アジアSD研究領域を除いた各研究領域の令和４～５年度の研究活動・成果に関して、外部有識者を含む評価委員会による中間評価を実施し、各研究領域で実施する研究の目的、目標及び目標値の達成を確認するとともに、必要に応じて、その後の活動に向けて全学的観点から助言・勧告を行う。
・X線・光赤外線宇宙物理研究領域においては、計画A～Cの各々について以下の研究計画を推進する。
（計画A）国際研究拠点と連携して初期観測成果を公表するとともに、公募観測を推進する。
（計画B）計画Aと協調し、多波長連携ワークショップを開催する。
（計画C）計画Bと連携し、多波長観測のためのツール開発を推進する。
・グリーンバイオサイエンス研究領域においては、新規な視点でバイオカーボン資源の高付加価値化を改良した微細藻類や植物などを作出する。
・健康科学研究領域においては、健康寿命の延伸や新たな生活様式への対応を念頭に、IoT/AI技術を用いた非侵襲生体情報計測・解析技術、AI技術を用いたがん臨床検査・病理診断技術、人に寄り添った生活支援・リハビリテーション技術、糖鎖や抗体などの多価化による活性向上技術およびウイルスマーカーへの応用、蛍光検出試薬の検出感度向上技術によりノロウイルス等へ展開などの研究を行い、先進医療・ヘルスケアシステムの新たな設計方法論の構築およびシステムの高度化に関する研究開発を推進する。
・循環型ゼロエミッション社会形成研究領域においては、 循環経済移行及びゼロエミッション社会形成に資する国際共同研究・プロジェクトの推進を通して産業廃棄物問題に代表される環境問題解決に向けた分野横断型学術研究領域を形成するとともに、国内外の優秀な若手人材育成に取り組む。
・進化分子デザイン研究領域においては、試験管内翻訳系により膜上に再構成した膜タンパク質を標的とするアゴニストまたはアンタゴニスト作用のあるペプチドの選抜システム構築を進める。さらに、植物の膜タンパク質であり、虫害抵抗性において中核を担うグルタミン酸受容体を標的としたインビトロ評価系を構築し、次世代のアミノ酸型バイオスティミュラントの開発を推進する。
・未来光イノベーション研究領域においては、①自動車産業、②半導体産業、③医療分野がもつ課題やニーズに応える光計測システムとして、それぞれ①光学干渉計による3次元表面形状の計測の光源開発や高分解能化の実施、②非線形分光のプローブガスの選定とそれによる電界計測の感度向上に関する原理確認、③生体試料の計測で得られた課題の解決法を提案して原理実証試験を行う。 
・東アジアSD研究領域においては、東アジアの持続的発展（Sustainable Development）をテーマとして、人文社会系や理工系の枠を超えた研究活動に引き続き取り組み、令和5年度までの学術的成果を基に、持続可能な成長のあり方に関する研究をさらに推進する。</t>
  </si>
  <si>
    <t xml:space="preserve">研究機構
</t>
    <rPh sb="0" eb="4">
      <t>ケンキュウキコウ</t>
    </rPh>
    <phoneticPr fontId="5"/>
  </si>
  <si>
    <t>【7-3】
○国外の大学・研究機関・民間企業等との共同研究を推進し、学術雑誌等を通して高水準の成果を発信するとともに、先端的研究推進のための研究者間ネットワークを強化する。</t>
  </si>
  <si>
    <t>【7-3-①】
○国際共著論文数
（第４期中期目標期間最終年度に第３期中期目標期間での中央値の５％増を目指す。）</t>
    <rPh sb="18" eb="19">
      <t>ダイ</t>
    </rPh>
    <rPh sb="20" eb="21">
      <t>キ</t>
    </rPh>
    <rPh sb="27" eb="29">
      <t>サイシュウ</t>
    </rPh>
    <rPh sb="29" eb="31">
      <t>ネンド</t>
    </rPh>
    <rPh sb="51" eb="53">
      <t>メザ</t>
    </rPh>
    <phoneticPr fontId="5"/>
  </si>
  <si>
    <t xml:space="preserve">【7-3-1】
◎人文社会科学研究科、教育学部、理工学研究科等においては国際共同研究を推進し、学術雑誌等を通して高水準の成果を発信する。併せて、URAオフィスでは、国際共同研究推進に対する全学的支援の状況を検証し、必要な強化策を講じる。
</t>
    <rPh sb="9" eb="11">
      <t>ジンブン</t>
    </rPh>
    <rPh sb="11" eb="13">
      <t>シャカイ</t>
    </rPh>
    <rPh sb="13" eb="15">
      <t>カガク</t>
    </rPh>
    <rPh sb="15" eb="17">
      <t>ケンキュウ</t>
    </rPh>
    <rPh sb="17" eb="18">
      <t>カ</t>
    </rPh>
    <rPh sb="19" eb="21">
      <t>キョウイク</t>
    </rPh>
    <rPh sb="21" eb="23">
      <t>ガクブ</t>
    </rPh>
    <rPh sb="24" eb="27">
      <t>リコウガク</t>
    </rPh>
    <rPh sb="27" eb="30">
      <t>ケンキュウカ</t>
    </rPh>
    <rPh sb="30" eb="31">
      <t>トウ</t>
    </rPh>
    <rPh sb="36" eb="38">
      <t>コクサイ</t>
    </rPh>
    <rPh sb="38" eb="40">
      <t>キョウドウ</t>
    </rPh>
    <rPh sb="40" eb="42">
      <t>ケンキュウ</t>
    </rPh>
    <rPh sb="43" eb="45">
      <t>スイシン</t>
    </rPh>
    <rPh sb="68" eb="69">
      <t>アワ</t>
    </rPh>
    <rPh sb="82" eb="84">
      <t>コクサイ</t>
    </rPh>
    <rPh sb="84" eb="86">
      <t>キョウドウ</t>
    </rPh>
    <rPh sb="86" eb="88">
      <t>ケンキュウ</t>
    </rPh>
    <phoneticPr fontId="1"/>
  </si>
  <si>
    <t xml:space="preserve">研究機構、人文社会科学研究科、教育学部、理工学研究科
</t>
    <phoneticPr fontId="5"/>
  </si>
  <si>
    <t>【8】
地域から地球規模に至る社会課題を解決し、より良い社会の実現に寄与するため、研究により得られた科学的理論や基礎的知見の現実社会での実践に向けた研究開発を進め、社会変革につながるイノベーションの創出を目指す。⑮</t>
    <phoneticPr fontId="2"/>
  </si>
  <si>
    <t>【8-1】
○分野を超えた目的志向型研究から得られる知見を活かし、SDGｓ等の地球規模の課題、埼玉県をはじめとする首都圏地域の自治体・企業・地域社会など多様なステークホルダーが抱える課題の解決に貢献する。この目的のため、全学組織「社会変革研究センター（仮称）」を令和５年度に設置し、研究成果を社会に還元する。</t>
    <rPh sb="27" eb="28">
      <t>トウ</t>
    </rPh>
    <rPh sb="29" eb="31">
      <t>ソチ</t>
    </rPh>
    <rPh sb="131" eb="133">
      <t>レイワ</t>
    </rPh>
    <rPh sb="134" eb="136">
      <t>ネンド</t>
    </rPh>
    <rPh sb="137" eb="139">
      <t>セッチ</t>
    </rPh>
    <phoneticPr fontId="5"/>
  </si>
  <si>
    <t>【8-1-①】
○第４期中期目標期間最終年度またはプロジェクト設置期間終了時に実施する外部有識者を含む評価委員会による評価の結果、社会変革研究センター（仮称）に設置する各研究プロジェクトで実施する研究の目的、目標及び目標値の達成が認定されること。（社会変革研究センター（仮称）に設置する各研究プロジェクトは、地球規模の課題、多様なステークホルダーが抱える課題の解決を目指すことを的確に示す研究目的、目標及び目標値をプロジェクトごとに当該プロジェクト設置時に設定し、すみやかにHP等で公開することとし、これらが研究活動開始時に設定されたものであることを担保することとする。）</t>
  </si>
  <si>
    <t>【8-1-1】
◎社会変革研究センターに設置したグループ及び研究プロジェクトにより、脱炭素及び地域共創に関する取組を推進する。また、令和5年度末に設置期限を迎えたレジリエント社会研究センターを再編することで、社会変革研究センターのレジリエント社会研究部門を新たに設置し、防災の面から地球規模・地域の課題解決に貢献する。
〇脱炭素推進部門においては、2024年度より毎年1.9GWhの電力に相当するCO2を削減するための施策及び脱炭素関連の研究開発を引き続き推進し、脱炭素に係る本学の取組状況を学内外に発信する。
〇地域共創研究部門においては、産学官金連携拠点構想を具体化した「医療・ヘルスケアイノベーション創成共創拠点」の設立に向けて、核となる地域大学等との共同研究を強化するとともに、地域自治体や地銀など地域ステークホルダーとの連携強化を図る。
○レジリエント社会研究部門においては、これまで実績を積み重ねてきた社会基盤の防災・減災に関する研究開発をさらに推進するとともに、地域に内在する課題の解決に向けて自治体や民間企業と連携することで研究成果の社会実装や地域への還元を推進することを目的とした「地域レジリエント社会研究コンソーシアム」の立ち上げに向けて、関係機関との調整等、準備を進める。</t>
    <rPh sb="9" eb="11">
      <t>シャカイ</t>
    </rPh>
    <rPh sb="11" eb="13">
      <t>ヘンカク</t>
    </rPh>
    <rPh sb="13" eb="15">
      <t>ケンキュウ</t>
    </rPh>
    <rPh sb="20" eb="22">
      <t>セッチ</t>
    </rPh>
    <rPh sb="28" eb="29">
      <t>オヨ</t>
    </rPh>
    <rPh sb="30" eb="32">
      <t>ケンキュウ</t>
    </rPh>
    <rPh sb="42" eb="45">
      <t>ダツタンソ</t>
    </rPh>
    <rPh sb="45" eb="46">
      <t>オヨ</t>
    </rPh>
    <rPh sb="47" eb="51">
      <t>チイキキョウソウ</t>
    </rPh>
    <rPh sb="52" eb="53">
      <t>カン</t>
    </rPh>
    <rPh sb="55" eb="57">
      <t>トリクミ</t>
    </rPh>
    <rPh sb="58" eb="60">
      <t>スイシン</t>
    </rPh>
    <rPh sb="66" eb="68">
      <t>レイワ</t>
    </rPh>
    <rPh sb="69" eb="72">
      <t>ネンドマツ</t>
    </rPh>
    <rPh sb="73" eb="77">
      <t>セッチキゲン</t>
    </rPh>
    <rPh sb="78" eb="79">
      <t>ムカ</t>
    </rPh>
    <rPh sb="87" eb="89">
      <t>シャカイ</t>
    </rPh>
    <rPh sb="89" eb="91">
      <t>ケンキュウ</t>
    </rPh>
    <rPh sb="96" eb="98">
      <t>サイヘン</t>
    </rPh>
    <rPh sb="104" eb="110">
      <t>シャカイヘンカクケンキュウ</t>
    </rPh>
    <rPh sb="121" eb="123">
      <t>シャカイ</t>
    </rPh>
    <rPh sb="123" eb="125">
      <t>ケンキュウ</t>
    </rPh>
    <rPh sb="125" eb="127">
      <t>ブモン</t>
    </rPh>
    <rPh sb="128" eb="129">
      <t>アラ</t>
    </rPh>
    <rPh sb="131" eb="133">
      <t>セッチ</t>
    </rPh>
    <rPh sb="135" eb="137">
      <t>ボウサイ</t>
    </rPh>
    <rPh sb="138" eb="139">
      <t>メン</t>
    </rPh>
    <rPh sb="141" eb="145">
      <t>チキュウキボ</t>
    </rPh>
    <rPh sb="146" eb="148">
      <t>チイキ</t>
    </rPh>
    <rPh sb="149" eb="153">
      <t>カダイカイケツ</t>
    </rPh>
    <rPh sb="154" eb="156">
      <t>コウケン</t>
    </rPh>
    <rPh sb="225" eb="226">
      <t>ヒ</t>
    </rPh>
    <rPh sb="227" eb="228">
      <t>ツヅ</t>
    </rPh>
    <rPh sb="320" eb="321">
      <t>カク</t>
    </rPh>
    <rPh sb="324" eb="328">
      <t>チイキダイガク</t>
    </rPh>
    <rPh sb="328" eb="329">
      <t>トウ</t>
    </rPh>
    <rPh sb="331" eb="335">
      <t>キョウドウケンキュウ</t>
    </rPh>
    <rPh sb="336" eb="338">
      <t>キョウカ</t>
    </rPh>
    <rPh sb="345" eb="350">
      <t>チイキジチタイ</t>
    </rPh>
    <rPh sb="351" eb="353">
      <t>チギン</t>
    </rPh>
    <rPh sb="355" eb="357">
      <t>チイキ</t>
    </rPh>
    <rPh sb="367" eb="371">
      <t>レンケイキョウカ</t>
    </rPh>
    <rPh sb="372" eb="373">
      <t>ハカ</t>
    </rPh>
    <rPh sb="384" eb="388">
      <t>シャカイケンキュウ</t>
    </rPh>
    <rPh sb="388" eb="390">
      <t>ブモン</t>
    </rPh>
    <rPh sb="400" eb="402">
      <t>ジッセキ</t>
    </rPh>
    <rPh sb="403" eb="404">
      <t>ツ</t>
    </rPh>
    <rPh sb="405" eb="406">
      <t>カサ</t>
    </rPh>
    <rPh sb="410" eb="414">
      <t>シャカイキバン</t>
    </rPh>
    <rPh sb="415" eb="417">
      <t>ボウサイ</t>
    </rPh>
    <rPh sb="418" eb="420">
      <t>ゲンサイ</t>
    </rPh>
    <rPh sb="421" eb="422">
      <t>カン</t>
    </rPh>
    <rPh sb="424" eb="428">
      <t>ケンキュウカイハツ</t>
    </rPh>
    <rPh sb="432" eb="434">
      <t>スイシン</t>
    </rPh>
    <rPh sb="441" eb="443">
      <t>チイキ</t>
    </rPh>
    <rPh sb="444" eb="446">
      <t>ナイザイ</t>
    </rPh>
    <rPh sb="448" eb="450">
      <t>カダイ</t>
    </rPh>
    <rPh sb="451" eb="453">
      <t>カイケツ</t>
    </rPh>
    <rPh sb="454" eb="455">
      <t>ム</t>
    </rPh>
    <rPh sb="457" eb="460">
      <t>ジチタイ</t>
    </rPh>
    <rPh sb="461" eb="465">
      <t>ミンカンキギョウ</t>
    </rPh>
    <rPh sb="466" eb="468">
      <t>レンケイ</t>
    </rPh>
    <rPh sb="473" eb="477">
      <t>ケンキュウセイカ</t>
    </rPh>
    <rPh sb="478" eb="482">
      <t>シャカイジッソウ</t>
    </rPh>
    <rPh sb="483" eb="485">
      <t>チイキ</t>
    </rPh>
    <rPh sb="487" eb="489">
      <t>カンゲン</t>
    </rPh>
    <rPh sb="490" eb="492">
      <t>スイシン</t>
    </rPh>
    <rPh sb="497" eb="499">
      <t>モクテキ</t>
    </rPh>
    <rPh sb="503" eb="505">
      <t>チイキ</t>
    </rPh>
    <rPh sb="511" eb="515">
      <t>シャカイケンキュウ</t>
    </rPh>
    <rPh sb="524" eb="525">
      <t>タ</t>
    </rPh>
    <rPh sb="526" eb="527">
      <t>ア</t>
    </rPh>
    <rPh sb="529" eb="530">
      <t>ム</t>
    </rPh>
    <rPh sb="533" eb="537">
      <t>カンケイキカン</t>
    </rPh>
    <rPh sb="539" eb="541">
      <t>チョウセイ</t>
    </rPh>
    <rPh sb="541" eb="542">
      <t>トウ</t>
    </rPh>
    <rPh sb="543" eb="545">
      <t>ジュンビ</t>
    </rPh>
    <rPh sb="546" eb="547">
      <t>スス</t>
    </rPh>
    <phoneticPr fontId="1"/>
  </si>
  <si>
    <r>
      <rPr>
        <sz val="9"/>
        <color theme="1"/>
        <rFont val="ＭＳ 明朝"/>
        <family val="1"/>
        <charset val="128"/>
      </rPr>
      <t>【9】</t>
    </r>
    <r>
      <rPr>
        <strike/>
        <sz val="9"/>
        <color theme="1"/>
        <rFont val="ＭＳ 明朝"/>
        <family val="1"/>
        <charset val="128"/>
      </rPr>
      <t xml:space="preserve">
</t>
    </r>
    <r>
      <rPr>
        <sz val="9"/>
        <color theme="1"/>
        <rFont val="ＭＳ 明朝"/>
        <family val="1"/>
        <charset val="128"/>
      </rPr>
      <t>○若手、女性、外国人など研究者の多様性を高めることで、知の集積拠点として、持続的に新たな価値を創出し、発展し続けるための基盤を構築する。⑰</t>
    </r>
    <rPh sb="5" eb="7">
      <t>ワカテ</t>
    </rPh>
    <rPh sb="8" eb="10">
      <t>ジョセイ</t>
    </rPh>
    <rPh sb="11" eb="13">
      <t>ガイコク</t>
    </rPh>
    <rPh sb="13" eb="14">
      <t>ジン</t>
    </rPh>
    <rPh sb="16" eb="19">
      <t>ケンキュウシャ</t>
    </rPh>
    <rPh sb="20" eb="22">
      <t>タヨウ</t>
    </rPh>
    <rPh sb="22" eb="23">
      <t>セイ</t>
    </rPh>
    <rPh sb="24" eb="25">
      <t>タカ</t>
    </rPh>
    <rPh sb="31" eb="32">
      <t>チ</t>
    </rPh>
    <rPh sb="33" eb="35">
      <t>シュウセキ</t>
    </rPh>
    <rPh sb="35" eb="37">
      <t>キョテン</t>
    </rPh>
    <rPh sb="41" eb="43">
      <t>ジゾク</t>
    </rPh>
    <rPh sb="43" eb="44">
      <t>テキ</t>
    </rPh>
    <rPh sb="45" eb="46">
      <t>アラ</t>
    </rPh>
    <rPh sb="48" eb="50">
      <t>カチ</t>
    </rPh>
    <rPh sb="51" eb="53">
      <t>ソウシュツ</t>
    </rPh>
    <rPh sb="55" eb="57">
      <t>ハッテン</t>
    </rPh>
    <rPh sb="58" eb="59">
      <t>ツヅ</t>
    </rPh>
    <rPh sb="64" eb="66">
      <t>キバン</t>
    </rPh>
    <rPh sb="67" eb="69">
      <t>コウチク</t>
    </rPh>
    <phoneticPr fontId="2"/>
  </si>
  <si>
    <t>【9-1】
○多様な教職員が活躍できる就労環境の整備、支援体制の拡充を図るとともに、ダイバーシティに配慮した人事を進め、ダイバーシティ社会の推進をリードする高等教育・研究機関としての確固たる学内基盤を構築する。</t>
  </si>
  <si>
    <t>【9-1-①】
○女性教員比率
（第４期中期目標期間最終年度までに常勤女性教員（承継枠）の在職比率24％以上を目指す。）</t>
    <rPh sb="26" eb="28">
      <t>サイシュウ</t>
    </rPh>
    <rPh sb="28" eb="30">
      <t>ネンド</t>
    </rPh>
    <rPh sb="55" eb="57">
      <t>メザ</t>
    </rPh>
    <phoneticPr fontId="5"/>
  </si>
  <si>
    <t>副学長（ダイバーシティ推進・キャンパス環境改善担当）</t>
    <rPh sb="0" eb="1">
      <t>フク</t>
    </rPh>
    <rPh sb="1" eb="3">
      <t>ガクチョウ</t>
    </rPh>
    <rPh sb="11" eb="13">
      <t>スイシン</t>
    </rPh>
    <rPh sb="19" eb="21">
      <t>カンキョウ</t>
    </rPh>
    <rPh sb="21" eb="23">
      <t>カイゼン</t>
    </rPh>
    <rPh sb="23" eb="25">
      <t>タントウ</t>
    </rPh>
    <phoneticPr fontId="5"/>
  </si>
  <si>
    <t>ダイバーシティ推進センター、人文社会研究科、教育学部、理工学研究科</t>
    <rPh sb="7" eb="9">
      <t>スイシン</t>
    </rPh>
    <rPh sb="14" eb="16">
      <t>ジンブン</t>
    </rPh>
    <rPh sb="16" eb="18">
      <t>シャカイ</t>
    </rPh>
    <rPh sb="18" eb="21">
      <t>ケンキュウカ</t>
    </rPh>
    <rPh sb="22" eb="24">
      <t>キョウイク</t>
    </rPh>
    <rPh sb="24" eb="26">
      <t>ガクブ</t>
    </rPh>
    <rPh sb="27" eb="30">
      <t>リコウガク</t>
    </rPh>
    <rPh sb="30" eb="33">
      <t>ケンキュウカ</t>
    </rPh>
    <phoneticPr fontId="5"/>
  </si>
  <si>
    <t>【9-1-②】
○ライフイベント中の教職員のための支援制度新規利用者数
（毎年度、当該年度の制度利用者の新規利用者比率10％を目指す。）</t>
    <rPh sb="29" eb="31">
      <t>シンキ</t>
    </rPh>
    <rPh sb="30" eb="31">
      <t>スウ</t>
    </rPh>
    <rPh sb="37" eb="40">
      <t>マイネンド</t>
    </rPh>
    <rPh sb="41" eb="43">
      <t>トウガイ</t>
    </rPh>
    <rPh sb="43" eb="45">
      <t>ネンド</t>
    </rPh>
    <rPh sb="46" eb="48">
      <t>セイド</t>
    </rPh>
    <rPh sb="48" eb="51">
      <t>リヨウシャ</t>
    </rPh>
    <rPh sb="52" eb="54">
      <t>シンキ</t>
    </rPh>
    <rPh sb="54" eb="57">
      <t>リヨウシャ</t>
    </rPh>
    <rPh sb="57" eb="59">
      <t>ヒリツ</t>
    </rPh>
    <rPh sb="63" eb="65">
      <t>メザ</t>
    </rPh>
    <phoneticPr fontId="5"/>
  </si>
  <si>
    <t>４ その他社会との共創、教育、研究に関する重要事項</t>
    <rPh sb="4" eb="5">
      <t>タ</t>
    </rPh>
    <rPh sb="5" eb="7">
      <t>シャカイ</t>
    </rPh>
    <rPh sb="9" eb="11">
      <t>キョウソウ</t>
    </rPh>
    <rPh sb="12" eb="14">
      <t>キョウイク</t>
    </rPh>
    <rPh sb="15" eb="17">
      <t>ケンキュウ</t>
    </rPh>
    <rPh sb="18" eb="19">
      <t>カン</t>
    </rPh>
    <rPh sb="21" eb="23">
      <t>ジュウヨウ</t>
    </rPh>
    <rPh sb="23" eb="25">
      <t>ジコウ</t>
    </rPh>
    <phoneticPr fontId="3"/>
  </si>
  <si>
    <t>【10】
学部・研究科等と連携し、実践的な実習・研修の場を提供するとともに、全国あるいは地域における先導的な教育モデルを開発し、その成果を展開することで学校教育の水準の向上を目指す。（附属学校）⑲</t>
    <phoneticPr fontId="2"/>
  </si>
  <si>
    <t>【10-1】
○附属四校園は、教育学部・教育学研究科と連携・協働して、教育の実践並びに研究に取り組み、「共生・ダイバーシティ社会」の担い手づくりとなる教育モデルを開発・実践する。その成果を教育実践フォーラム等を通じて地域の教育界に還元することで、「共生・ダイバーシティ社会」の実現と学校教育の水準向上に貢献する。</t>
    <rPh sb="40" eb="41">
      <t>ナラ</t>
    </rPh>
    <phoneticPr fontId="5"/>
  </si>
  <si>
    <t>【10-1-①】
○教育学部・教育学研究科と連携した「共生・ダイバーシティ社会」の担い手づくりを目的とした教育モデルの開発状況
（令和４～７年度で各附属学校園での実践プログラムを開発し、第４期の中期目標期間最終年度までに附属四校園と大学が連携した総合的な教育モデルを完成させる。（達成を目指す水準：学部・研究科との協働で６つの柱「①「性」の多様性、②障害者・高齢者、③異なる文化や言語、④生命の多様性、⑤多様な職業、⑥貧困・経済的格差」を視野に入れた教育プログラムの開発。）
開発内容は研究成果報告書の刊行とウェブで公表する。）</t>
  </si>
  <si>
    <t>【10-1-①】
◎目指すべき目標の６つの柱について検討しており、その成果や取り組む課題についてまとめられ、共有されている。</t>
  </si>
  <si>
    <t>【10-1-1】
◎附属四校園は、教育学部・教育学研究科と連携・協働して、「共生・ダイバーシティ社会」の担い手づくりとなる教育モデルの研究、開発を進める。目指すべき目標の６つの柱について検討するが、令和６年度は、①～④に加え、⑤多様な職業、⑥貧困・経済的格差についても、各校園で選択して取り上げる。前年度実施した参加者の意識調査アンケートの結果を踏まえて、内容の改善をはかる。</t>
    <rPh sb="67" eb="69">
      <t>ケンキュウ</t>
    </rPh>
    <rPh sb="73" eb="74">
      <t>スス</t>
    </rPh>
    <rPh sb="110" eb="111">
      <t>クワ</t>
    </rPh>
    <rPh sb="114" eb="116">
      <t>タヨウ</t>
    </rPh>
    <rPh sb="117" eb="119">
      <t>ショクギョウ</t>
    </rPh>
    <rPh sb="121" eb="123">
      <t>ヒンコン</t>
    </rPh>
    <rPh sb="124" eb="127">
      <t>ケイザイテキ</t>
    </rPh>
    <rPh sb="127" eb="129">
      <t>カクサ</t>
    </rPh>
    <rPh sb="135" eb="136">
      <t>カク</t>
    </rPh>
    <rPh sb="136" eb="137">
      <t>コウ</t>
    </rPh>
    <rPh sb="137" eb="138">
      <t>エン</t>
    </rPh>
    <rPh sb="139" eb="141">
      <t>センタク</t>
    </rPh>
    <rPh sb="143" eb="144">
      <t>ト</t>
    </rPh>
    <rPh sb="145" eb="146">
      <t>ア</t>
    </rPh>
    <phoneticPr fontId="1"/>
  </si>
  <si>
    <t>理事（教学・学生担当）</t>
    <rPh sb="0" eb="2">
      <t>リジ</t>
    </rPh>
    <rPh sb="3" eb="5">
      <t>キョウガク</t>
    </rPh>
    <rPh sb="6" eb="10">
      <t>ガクセイタントウ</t>
    </rPh>
    <phoneticPr fontId="5"/>
  </si>
  <si>
    <t>教育学部
教育学研究科
附属四校園</t>
    <rPh sb="0" eb="4">
      <t>イク</t>
    </rPh>
    <rPh sb="5" eb="8">
      <t>キョウイクガク</t>
    </rPh>
    <rPh sb="8" eb="11">
      <t>ケンキュウカ</t>
    </rPh>
    <rPh sb="12" eb="14">
      <t>フゾク</t>
    </rPh>
    <rPh sb="14" eb="15">
      <t>4</t>
    </rPh>
    <rPh sb="15" eb="16">
      <t>コウ</t>
    </rPh>
    <rPh sb="16" eb="17">
      <t>エン</t>
    </rPh>
    <phoneticPr fontId="5"/>
  </si>
  <si>
    <t>【10-1-②】
○教育学部・教職大学院と協働で開発した教育プログラムの地域への発信状況及び反映状況
（開発内容は地域の現職教員などが集まる各附属学校園研究協議会及び大学教育実践フォーラムで毎年度進捗を発表する。そして参加者への意識調査により、地域のニーズを把握するとともに、開発した成果に対する参加者の肯定的評価（上位２段階までの評価の割合）が80％以上となることを目指す。）</t>
  </si>
  <si>
    <t>【10-1-②】
◎研究協議会と、教育実践フォーラムにおいて、開発中のプログラムについて進捗状況を発表する。そして参加者への意識調査により、地域のニーズを把握するとともに、開発した成果に対する参加者の肯定的評価（上位2段階までの評価の割合）が80％以上となることを目指す。</t>
  </si>
  <si>
    <t>【10-1-2】
◎附属四校園がそれぞれ年１回行う研究協議会と、大学が附属学校園と連携して年１回行う教育実践フォーラムにおいて、開発中のプログラムについて進捗状況を発表するとともに、開発した成果に対して、評価指標に即した参加者の意識調査アンケートを確実に行う。</t>
  </si>
  <si>
    <t>Ⅱ 業務運営の改善及び効率化に関する事項</t>
    <rPh sb="2" eb="4">
      <t>ギョウム</t>
    </rPh>
    <rPh sb="4" eb="6">
      <t>ウンエイ</t>
    </rPh>
    <rPh sb="7" eb="9">
      <t>カイゼン</t>
    </rPh>
    <rPh sb="9" eb="10">
      <t>オヨ</t>
    </rPh>
    <rPh sb="11" eb="13">
      <t>コウリツ</t>
    </rPh>
    <rPh sb="13" eb="14">
      <t>カ</t>
    </rPh>
    <rPh sb="15" eb="16">
      <t>カン</t>
    </rPh>
    <rPh sb="18" eb="20">
      <t>ジコウ</t>
    </rPh>
    <phoneticPr fontId="3"/>
  </si>
  <si>
    <t>【11】
○内部統制機能を実質化させるための措置や外部の知見を法人経営に生かすための仕組みの構築、学内外の専門的知見を有する者の法人経営への参画の推進等により、学長のリーダーシップのもとで、強靭なガバナンス体制を構築する。㉑</t>
    <phoneticPr fontId="2"/>
  </si>
  <si>
    <t>【11-1】
○多様なステークホルダーとのエンゲージメントによる自律的な経営の実現のため、法人経営に関する情報を分かりやすく提供するとともに、ステークホルダーのニーズを法人経営に反映させる仕組みを構築する。</t>
  </si>
  <si>
    <t xml:space="preserve">【11-1-①】
○ステークホルダーの意見等の法人経営への反映状況
（毎年度、経営協議会を４回以上開催し、学外委員から頂いた全ての意見・要望等の取扱について役員会等で検討し、適切に法人経営に反映する。）
</t>
  </si>
  <si>
    <t>【11-1-1】
◎ステークホルダーのニーズを法人経営に反映させるため、経営協議会における積極的な意見交換を促進し、前年度意見も含め、学外委員からの意見を各種取組や改善に活用する。</t>
    <rPh sb="54" eb="56">
      <t>ソクシン</t>
    </rPh>
    <rPh sb="58" eb="61">
      <t>ゼンネンド</t>
    </rPh>
    <rPh sb="61" eb="63">
      <t>イケン</t>
    </rPh>
    <rPh sb="64" eb="65">
      <t>フク</t>
    </rPh>
    <rPh sb="67" eb="71">
      <t>ガクガイイイン</t>
    </rPh>
    <rPh sb="74" eb="76">
      <t>イケン</t>
    </rPh>
    <rPh sb="77" eb="79">
      <t>カクシュ</t>
    </rPh>
    <rPh sb="79" eb="81">
      <t>トリクミ</t>
    </rPh>
    <rPh sb="82" eb="84">
      <t>カイゼン</t>
    </rPh>
    <rPh sb="85" eb="87">
      <t>カツヨウ</t>
    </rPh>
    <phoneticPr fontId="1"/>
  </si>
  <si>
    <t>理事（総務・財務・施設担当）</t>
    <phoneticPr fontId="5"/>
  </si>
  <si>
    <t>総務部</t>
  </si>
  <si>
    <t>総務部</t>
    <rPh sb="0" eb="3">
      <t>ソウムブ</t>
    </rPh>
    <phoneticPr fontId="5"/>
  </si>
  <si>
    <t>【11-1-②】
○「統合報告書」の作成と公表
（毎年度、「統合報告書」を作成・公表し、経営協議会等の意見・要望等を聴取しつつ、法人経営に関する情報を効果的に発信する。）</t>
  </si>
  <si>
    <t>【11-1-2】
◎統合報告書を作成して経営情報を公表するとともに、経営協議会にて報告し、前年度に経営協議会学外委員から聴取した意見等が反映された内容となっているか確認する。
また、改めて意見等を聴取し、得られた意見等を検討のうえ、翌事業年度の統合報告書の内容がよりステークホルダーのニーズに応えるものとなるよう見直しを行う。</t>
    <rPh sb="10" eb="12">
      <t>トウゴウ</t>
    </rPh>
    <rPh sb="12" eb="15">
      <t>ホウコクショ</t>
    </rPh>
    <rPh sb="16" eb="18">
      <t>サクセイ</t>
    </rPh>
    <rPh sb="20" eb="22">
      <t>ケイエイ</t>
    </rPh>
    <rPh sb="22" eb="24">
      <t>ジョウホウ</t>
    </rPh>
    <rPh sb="25" eb="27">
      <t>コウヒョウ</t>
    </rPh>
    <rPh sb="34" eb="36">
      <t>ケイエイ</t>
    </rPh>
    <rPh sb="36" eb="39">
      <t>キョウギカイ</t>
    </rPh>
    <rPh sb="41" eb="43">
      <t>ホウコク</t>
    </rPh>
    <rPh sb="45" eb="48">
      <t>ゼンネンド</t>
    </rPh>
    <rPh sb="49" eb="51">
      <t>ケイエイ</t>
    </rPh>
    <rPh sb="51" eb="54">
      <t>キョウギカイ</t>
    </rPh>
    <rPh sb="54" eb="56">
      <t>ガクガイ</t>
    </rPh>
    <rPh sb="56" eb="58">
      <t>イイン</t>
    </rPh>
    <rPh sb="64" eb="66">
      <t>イケン</t>
    </rPh>
    <rPh sb="66" eb="67">
      <t>トウ</t>
    </rPh>
    <rPh sb="68" eb="70">
      <t>ハンエイ</t>
    </rPh>
    <rPh sb="73" eb="75">
      <t>ナイヨウ</t>
    </rPh>
    <rPh sb="82" eb="84">
      <t>カクニン</t>
    </rPh>
    <rPh sb="91" eb="92">
      <t>アラタ</t>
    </rPh>
    <rPh sb="94" eb="96">
      <t>イケン</t>
    </rPh>
    <rPh sb="96" eb="97">
      <t>トウ</t>
    </rPh>
    <rPh sb="98" eb="100">
      <t>チョウシュ</t>
    </rPh>
    <phoneticPr fontId="1"/>
  </si>
  <si>
    <t>財務部</t>
    <rPh sb="0" eb="3">
      <t>ザイムブ</t>
    </rPh>
    <phoneticPr fontId="5"/>
  </si>
  <si>
    <t>【11-2】
○国立大学法人ガバナンスコードを踏まえ、学長のリーダーシップのもと、強靱な内部統制システムを有効に機能させるため、継続的なモニタリングを通じて、問題点・脆弱性を把握し、是正・改善を図る。</t>
  </si>
  <si>
    <t>【11-2-①】
○内部統制システムのモニタリング実施状況と是正・改善状況
（毎年度、モニタリングのうち自己点検、独立的評価（監事監査・内部監査）をそれぞれ１回以上実施し、把握した又は監事から指摘された課題について、役員会等で是正・改善方策を検討し、適切に実施する。）</t>
  </si>
  <si>
    <t>【11-2-1】
◎内部統制管理責任者が所掌する業務における内部統制システムの整備及び運用状況について、内部統制統括管理責任者によるモニタリングを実施し、その結果を内部統制委員会に報告する。内部統制委員会は、当該モニタリング結果及び独立的評価の報告を踏まえ、当該業務を所掌する理事に内部統制システム上問題がある事項に係る是正・改善方策を指示する。</t>
  </si>
  <si>
    <t>【11-3】
○教職協働の実現及び業務の効率化のため、職員の性別等のダイバーシティの向上や職務の高度化を図る。</t>
    <rPh sb="15" eb="16">
      <t>オヨ</t>
    </rPh>
    <phoneticPr fontId="5"/>
  </si>
  <si>
    <t>【11-3-①】
○女性職員の管理職等に占める比率
（第４期中期目標期間最終年度までに、46歳以上の女性事務職員における課長代理相当職以上の女性事務職員を５名増やし、割合を30％以上に増加させる。）</t>
  </si>
  <si>
    <t>【11-3-1】
◎女性の管理職登用を進めるため、女性職員を対象としたリーダーシップ等に関する研修、セミナー等を実施する。</t>
    <rPh sb="10" eb="12">
      <t>ジョセイ</t>
    </rPh>
    <rPh sb="13" eb="16">
      <t>カンリショク</t>
    </rPh>
    <rPh sb="16" eb="18">
      <t>トウヨウ</t>
    </rPh>
    <rPh sb="19" eb="20">
      <t>スス</t>
    </rPh>
    <rPh sb="25" eb="27">
      <t>ジョセイ</t>
    </rPh>
    <rPh sb="27" eb="29">
      <t>ショクイン</t>
    </rPh>
    <rPh sb="30" eb="32">
      <t>タイショウ</t>
    </rPh>
    <rPh sb="42" eb="43">
      <t>トウ</t>
    </rPh>
    <rPh sb="44" eb="45">
      <t>カン</t>
    </rPh>
    <rPh sb="47" eb="49">
      <t>ケンシュウ</t>
    </rPh>
    <rPh sb="54" eb="55">
      <t>トウ</t>
    </rPh>
    <rPh sb="56" eb="58">
      <t>ジッシ</t>
    </rPh>
    <phoneticPr fontId="1"/>
  </si>
  <si>
    <t>【12】
○大学の機能を最大限発揮するための基盤となる施設及び設備について、保有資産を最大限活用するとともに、全学的なマネジメントによる戦略的な整備・共用を進め、地域・社会・世界に一層貢献していくための機能強化を図る。㉒</t>
    <phoneticPr fontId="2"/>
  </si>
  <si>
    <t>【12-1】
○施設の機能強化及び老朽化対策について、キャンパスマスタープラン等に基づき、ステークホルダーとの連携・協働によるキャンパスの共創拠点化等の形成に向けて、戦略的なマネジメントを行うとともに、多様な財源を活用した施設整備を推進する。</t>
    <phoneticPr fontId="2"/>
  </si>
  <si>
    <t>【12-1-①】
○キャンパスマスタープラン等による施設整備や長寿命化の進捗状況
（毎年度、キャンパスマスタープラン等に基づき、多様な財源も活用しつつ施設整備を計画的に行っているか、経営協議会等で確認する。）</t>
    <phoneticPr fontId="2"/>
  </si>
  <si>
    <t>【12-2】
○保有資産の活用及び全学的なマネジメントにより教育研究設備を計画的に整備するとともに共用の推進を図る。</t>
    <phoneticPr fontId="5"/>
  </si>
  <si>
    <t xml:space="preserve">【12-2-①】
○学内予算（学長裁量経費等）による設備整備状況
（毎年度、第３期中期目標期間最終年度の予算額　（30,000千円）程度を確保する。）
</t>
  </si>
  <si>
    <t>【12-2-1】
◎設備マスタープランの設備計画の見直しを行うとともに、マスタープランに基づき、老朽化・陳腐化した設備の更新・高度化を行い、教育研究設備の改善を行う。</t>
    <rPh sb="10" eb="12">
      <t>セツビ</t>
    </rPh>
    <rPh sb="20" eb="22">
      <t>セツビ</t>
    </rPh>
    <rPh sb="22" eb="24">
      <t>ケイカク</t>
    </rPh>
    <rPh sb="25" eb="27">
      <t>ミナオ</t>
    </rPh>
    <rPh sb="29" eb="30">
      <t>オコナ</t>
    </rPh>
    <rPh sb="44" eb="45">
      <t>モト</t>
    </rPh>
    <rPh sb="48" eb="51">
      <t>ロウキュウカ</t>
    </rPh>
    <rPh sb="52" eb="55">
      <t>チンプカ</t>
    </rPh>
    <rPh sb="57" eb="59">
      <t>セツビ</t>
    </rPh>
    <rPh sb="60" eb="62">
      <t>コウシン</t>
    </rPh>
    <rPh sb="63" eb="66">
      <t>コウドカ</t>
    </rPh>
    <rPh sb="67" eb="68">
      <t>オコナ</t>
    </rPh>
    <rPh sb="70" eb="72">
      <t>キョウイク</t>
    </rPh>
    <rPh sb="72" eb="74">
      <t>ケンキュウ</t>
    </rPh>
    <rPh sb="74" eb="76">
      <t>セツビ</t>
    </rPh>
    <rPh sb="77" eb="79">
      <t>カイゼン</t>
    </rPh>
    <rPh sb="79" eb="80">
      <t>オコナ</t>
    </rPh>
    <rPh sb="80" eb="81">
      <t>オコナ</t>
    </rPh>
    <phoneticPr fontId="1"/>
  </si>
  <si>
    <t>理事（研究・産学官連携担当）</t>
  </si>
  <si>
    <t>研究機構
財務部</t>
    <rPh sb="0" eb="4">
      <t>ケンキュウキコウ</t>
    </rPh>
    <phoneticPr fontId="5"/>
  </si>
  <si>
    <t>【12-2-②】
○外部機関との共用の推進状況
（毎年度、第３期中期目標期間の平均値185件と同程度の水準を維持する。）</t>
  </si>
  <si>
    <t xml:space="preserve">研究機構
</t>
    <rPh sb="0" eb="4">
      <t>ケンキュウキコウ</t>
    </rPh>
    <phoneticPr fontId="5"/>
  </si>
  <si>
    <t>Ⅲ 財務内容の改善に関する事項</t>
    <rPh sb="2" eb="4">
      <t>ザイム</t>
    </rPh>
    <rPh sb="4" eb="6">
      <t>ナイヨウ</t>
    </rPh>
    <rPh sb="7" eb="9">
      <t>カイゼン</t>
    </rPh>
    <rPh sb="10" eb="11">
      <t>カン</t>
    </rPh>
    <rPh sb="13" eb="15">
      <t>ジコウ</t>
    </rPh>
    <phoneticPr fontId="3"/>
  </si>
  <si>
    <t>【13】
○公的資金のほか、寄附金や産業界からの資金等の受入れを進めるとともに、適切なリスク管理のもとでの効率的な資産運用や、保有資産の積極的な活用、研究成果の活用促進のための出資等を通じて、財源の多元化を進め、安定的な財務基盤の確立を目指す。併せて、目指す機能強化の方向性を見据え、その機能を最大限発揮するため、学内の資源配分の最適化を進める。㉓</t>
    <phoneticPr fontId="2"/>
  </si>
  <si>
    <t>【13-1】
○競争的資金を着実に確保するとともに、産学連携による収入を増加させる。</t>
  </si>
  <si>
    <t>【13-1-①】
○競争的資金の受入状況
（第４期中期目標期間最終年度に第３期中期目標期間の平均値（859,545千円）から５％程度増加させる。）</t>
    <phoneticPr fontId="2"/>
  </si>
  <si>
    <t>【13-1-1】
◎URAオフィスにおいて、各種競争的研究資金の公募情報等をきめ細かく周知するとともに、科研費説明会等の実施や申請書作成の支援等の取組を行う。</t>
    <rPh sb="52" eb="55">
      <t>カケンヒ</t>
    </rPh>
    <rPh sb="55" eb="58">
      <t>セツメイカイ</t>
    </rPh>
    <rPh sb="58" eb="59">
      <t>トウ</t>
    </rPh>
    <rPh sb="60" eb="62">
      <t>ジッシ</t>
    </rPh>
    <rPh sb="64" eb="66">
      <t>シンセイ</t>
    </rPh>
    <rPh sb="66" eb="67">
      <t>ショ</t>
    </rPh>
    <rPh sb="67" eb="69">
      <t>サクセイ</t>
    </rPh>
    <rPh sb="72" eb="73">
      <t>トウ</t>
    </rPh>
    <rPh sb="74" eb="76">
      <t>トリクミ</t>
    </rPh>
    <rPh sb="77" eb="78">
      <t>オコナ</t>
    </rPh>
    <phoneticPr fontId="1"/>
  </si>
  <si>
    <t>【13-1-②】
○民間機関からの資金の受入状況
（第４期中期目標期間最終年度に第３期中期目標期間の平均値（275,744千円）から10％程度増加させる。）</t>
    <rPh sb="69" eb="71">
      <t>テイド</t>
    </rPh>
    <phoneticPr fontId="5"/>
  </si>
  <si>
    <t>【13-1-2】
◎オープンイノベーションセンター等を中心に、本学の研究シーズと企業等ニーズとの効果的なマッチングを行い、共同研究や受託研究等の受入を促進する。</t>
    <rPh sb="58" eb="59">
      <t>オコナ</t>
    </rPh>
    <phoneticPr fontId="1"/>
  </si>
  <si>
    <t>【13-2】
○卒業生、地域の企業、自治体等、多様なステークホルダーに対する寄附金の募集を行い、基金の受入件数を増やしていく。</t>
    <rPh sb="51" eb="52">
      <t>ウ</t>
    </rPh>
    <rPh sb="52" eb="53">
      <t>イ</t>
    </rPh>
    <rPh sb="53" eb="55">
      <t>ケンスウ</t>
    </rPh>
    <rPh sb="56" eb="57">
      <t>フ</t>
    </rPh>
    <phoneticPr fontId="1"/>
  </si>
  <si>
    <t>【13-2-①】
○基金受入件数の増加
（第２・３期中期目標期間（平成25年度から令和元年度の７年間）での受入件数の平均値（150件）を基準値とし、第４期中期目標期間終了時に、基準値から10％増（165件）を目指す。）</t>
  </si>
  <si>
    <t>【13-2-①】
◎寄附金年間受入件数を165件以上にする。</t>
  </si>
  <si>
    <t>【13-2-1】
◎基金の募集を掲載した広報誌の郵送や企業訪問、社会連携活動でチラシの配布を行い募集を図る。また、寄附者の意向に沿い活用するとともに、実績報告や感謝の意を伝えていくことにより寄附の理解を深めてもらい、新規寄附者の獲得と既存寄附者からの継続支援を目指す。</t>
  </si>
  <si>
    <t>【13-3】
○保有資産の現状を把握・分析した上で、効率的・効果的な財産管理を行う。また、財源の多元化を進めるとともに保有資金については、金利の状況等の社会情勢を踏まえた安全性を重視した効果的な運用を行う。</t>
  </si>
  <si>
    <t>【13-3-①】
○施設の貸付等収入状況
（令和４年度の目標値を53,000千円とし、毎年度、2,000千円程度増加させる。）</t>
  </si>
  <si>
    <t>【13-3-1】
◎令和5年度に引き続き本学の土地・建物について現状を把握し、情報収集を行い有効活用について検討するとともに、学内施設の外部貸付については、継続利用者の確保を図りつつ、貸出需要の収集やより効果的な貸出情報の提供を行うなどして新たな利用者を開拓し、財源としての安定化を確保する。</t>
    <rPh sb="10" eb="12">
      <t>レイワ</t>
    </rPh>
    <rPh sb="13" eb="15">
      <t>ネンド</t>
    </rPh>
    <rPh sb="16" eb="17">
      <t>ヒ</t>
    </rPh>
    <rPh sb="18" eb="19">
      <t>ツヅ</t>
    </rPh>
    <rPh sb="39" eb="41">
      <t>ジョウホウ</t>
    </rPh>
    <rPh sb="41" eb="43">
      <t>シュウシュウ</t>
    </rPh>
    <rPh sb="44" eb="45">
      <t>オコナ</t>
    </rPh>
    <rPh sb="46" eb="48">
      <t>ユウコウ</t>
    </rPh>
    <rPh sb="48" eb="50">
      <t>カツヨウ</t>
    </rPh>
    <rPh sb="54" eb="56">
      <t>ケントウ</t>
    </rPh>
    <rPh sb="63" eb="65">
      <t>ガクナイ</t>
    </rPh>
    <rPh sb="78" eb="80">
      <t>ケイゾク</t>
    </rPh>
    <rPh sb="80" eb="83">
      <t>リヨウシャ</t>
    </rPh>
    <rPh sb="84" eb="86">
      <t>カクホ</t>
    </rPh>
    <rPh sb="87" eb="88">
      <t>ハカ</t>
    </rPh>
    <rPh sb="92" eb="94">
      <t>カシダシ</t>
    </rPh>
    <rPh sb="94" eb="96">
      <t>ジュヨウ</t>
    </rPh>
    <rPh sb="97" eb="99">
      <t>シュウシュウ</t>
    </rPh>
    <rPh sb="102" eb="105">
      <t>コウカテキ</t>
    </rPh>
    <rPh sb="106" eb="108">
      <t>カシダシ</t>
    </rPh>
    <rPh sb="108" eb="110">
      <t>ジョウホウ</t>
    </rPh>
    <rPh sb="111" eb="113">
      <t>テイキョウ</t>
    </rPh>
    <rPh sb="114" eb="115">
      <t>オコナ</t>
    </rPh>
    <rPh sb="122" eb="125">
      <t>リヨウシャ</t>
    </rPh>
    <rPh sb="137" eb="140">
      <t>アンテイカ</t>
    </rPh>
    <rPh sb="140" eb="142">
      <t>カクホ</t>
    </rPh>
    <phoneticPr fontId="1"/>
  </si>
  <si>
    <t>【13-3-②】
○保有資金の活用による資金運用益の状況
（令和４年度の目標値を3,000千円とし、毎年度、200千円程度増加させる。）</t>
  </si>
  <si>
    <t>【13-3-2】
◎資金収支計画及び資金運用計画を作成し、短期・長期に運用可能な資金の状況を適確に把握して運用額を確保するとともに、安全性を重視しつつ、金利の状況及び社会情勢に反映される金融市場を分析し、運用方法を見直すなど、より効果的な運用を行う。</t>
    <rPh sb="53" eb="56">
      <t>ウンヨウガク</t>
    </rPh>
    <rPh sb="57" eb="59">
      <t>カクホ</t>
    </rPh>
    <rPh sb="70" eb="72">
      <t>ジュウシ</t>
    </rPh>
    <rPh sb="76" eb="78">
      <t>キンリ</t>
    </rPh>
    <rPh sb="79" eb="81">
      <t>ジョウキョウ</t>
    </rPh>
    <rPh sb="81" eb="82">
      <t>オヨ</t>
    </rPh>
    <rPh sb="83" eb="85">
      <t>シャカイ</t>
    </rPh>
    <rPh sb="85" eb="87">
      <t>ジョウセイ</t>
    </rPh>
    <rPh sb="115" eb="117">
      <t>コウカ</t>
    </rPh>
    <phoneticPr fontId="1"/>
  </si>
  <si>
    <t>【13-4】
○本学の強み・特色の強化に資するため、学長のリーダーシップのもと、学内資源の最適化を進め、効果的・効率的な学内資源の配分等を行う。</t>
  </si>
  <si>
    <t xml:space="preserve">【13-4-①】
○学内予算における学長裁量経費の予算配分状況
（毎年度、事業経費・経常経費の予算額の20.5％以上を確保する。）
</t>
    <phoneticPr fontId="2"/>
  </si>
  <si>
    <t>【13-4-1】
◎教育研究等の機能を強化し、ひいては本学の強み・特色の強化を図るため、令和6年度大学全体当初予算において、学長のリーダーシップのもと、学内資源の最適化を進め、それにより捻出した学内資源を活用し、学長裁量経費を戦略的に配分する。</t>
    <rPh sb="10" eb="12">
      <t>キョウイク</t>
    </rPh>
    <rPh sb="12" eb="14">
      <t>ケンキュウ</t>
    </rPh>
    <rPh sb="14" eb="15">
      <t>トウ</t>
    </rPh>
    <rPh sb="16" eb="18">
      <t>キノウ</t>
    </rPh>
    <rPh sb="19" eb="21">
      <t>キョウカ</t>
    </rPh>
    <rPh sb="27" eb="29">
      <t>ホンガク</t>
    </rPh>
    <rPh sb="30" eb="31">
      <t>ツヨ</t>
    </rPh>
    <rPh sb="33" eb="35">
      <t>トクショク</t>
    </rPh>
    <rPh sb="36" eb="38">
      <t>キョウカ</t>
    </rPh>
    <rPh sb="39" eb="40">
      <t>ハカ</t>
    </rPh>
    <rPh sb="62" eb="64">
      <t>ガクチョウ</t>
    </rPh>
    <phoneticPr fontId="1"/>
  </si>
  <si>
    <t>Ⅳ 教育及び研究並びに組織及び運営の状況について自ら行う点検及び評価並びに当該状況に係る情報の提供に関する事項</t>
    <rPh sb="2" eb="4">
      <t>キョウイク</t>
    </rPh>
    <rPh sb="4" eb="5">
      <t>オヨ</t>
    </rPh>
    <rPh sb="6" eb="8">
      <t>ケンキュウ</t>
    </rPh>
    <rPh sb="8" eb="9">
      <t>ナラ</t>
    </rPh>
    <rPh sb="11" eb="13">
      <t>ソシキ</t>
    </rPh>
    <rPh sb="13" eb="14">
      <t>オヨ</t>
    </rPh>
    <rPh sb="15" eb="17">
      <t>ウンエイ</t>
    </rPh>
    <rPh sb="18" eb="20">
      <t>ジョウキョウ</t>
    </rPh>
    <rPh sb="24" eb="25">
      <t>ミズカ</t>
    </rPh>
    <rPh sb="26" eb="27">
      <t>オコナ</t>
    </rPh>
    <rPh sb="28" eb="30">
      <t>テンケン</t>
    </rPh>
    <rPh sb="30" eb="31">
      <t>オヨ</t>
    </rPh>
    <rPh sb="32" eb="34">
      <t>ヒョウカ</t>
    </rPh>
    <rPh sb="34" eb="35">
      <t>ナラ</t>
    </rPh>
    <rPh sb="37" eb="39">
      <t>トウガイ</t>
    </rPh>
    <rPh sb="39" eb="41">
      <t>ジョウキョウ</t>
    </rPh>
    <rPh sb="42" eb="43">
      <t>カカワ</t>
    </rPh>
    <rPh sb="44" eb="46">
      <t>ジョウホウ</t>
    </rPh>
    <rPh sb="47" eb="49">
      <t>テイキョウ</t>
    </rPh>
    <rPh sb="50" eb="51">
      <t>カン</t>
    </rPh>
    <rPh sb="53" eb="55">
      <t>ジコウ</t>
    </rPh>
    <phoneticPr fontId="3"/>
  </si>
  <si>
    <t>【14】
○外部の意見を取り入れつつ、客観的なデータに基づいて、自己点検・評価の結果を可視化するとともに、それを用いたエビデンスベースの法人経営を実現する。併せて、経営方針や計画、その進捗状況、自己点検・評価の結果等に留まらず、教育研究の成果と社会発展への貢献等を含めて、ステークホルダーに積極的に情報発信を行うとともに、双方向の対話を通じて法人経営に対する理解・支持を獲得する。㉔</t>
    <phoneticPr fontId="2"/>
  </si>
  <si>
    <t>【14-1】
○学内の諸活動における質の向上に資するため、毎年度、教育及び研究、組織及び運営並びに施設及び設備等の状況について、学長を委員長とした委員会による自己点検・評価、外部有識者による委員会での外部評価を実施する。
　評価の結果、改善が必要と認められる事項については改善を行い、その結果をＨＰ等で公表し、ＰＤＣＡサイクルを回していく。</t>
    <rPh sb="57" eb="59">
      <t>ジョウキョウ</t>
    </rPh>
    <rPh sb="79" eb="83">
      <t>ジコテンケン</t>
    </rPh>
    <rPh sb="149" eb="150">
      <t>トウ</t>
    </rPh>
    <phoneticPr fontId="5"/>
  </si>
  <si>
    <t>【14-1-①】
○自己点検・評価及び外部評価の実施状況
（毎年度、評価指標等について、学長を委員長とした委員会による自己点検・評価、外部有識者による委員会での外部評価を実施する。その結果、改善が必要と認められる事項について改善を行い、点検・評価結果と併せて公表する。）</t>
    <rPh sb="34" eb="36">
      <t>ヒョウカ</t>
    </rPh>
    <rPh sb="38" eb="39">
      <t>トウ</t>
    </rPh>
    <rPh sb="44" eb="46">
      <t>ガクチョウ</t>
    </rPh>
    <rPh sb="47" eb="50">
      <t>イインチョウ</t>
    </rPh>
    <rPh sb="53" eb="56">
      <t>イインカイ</t>
    </rPh>
    <rPh sb="59" eb="61">
      <t>ジコ</t>
    </rPh>
    <rPh sb="61" eb="63">
      <t>テンケン</t>
    </rPh>
    <rPh sb="64" eb="66">
      <t>ヒョウカ</t>
    </rPh>
    <rPh sb="67" eb="69">
      <t>ガイブ</t>
    </rPh>
    <rPh sb="69" eb="72">
      <t>ユウシキシャ</t>
    </rPh>
    <rPh sb="75" eb="78">
      <t>イインカイ</t>
    </rPh>
    <rPh sb="80" eb="82">
      <t>ガイブ</t>
    </rPh>
    <rPh sb="82" eb="84">
      <t>ヒョウカ</t>
    </rPh>
    <rPh sb="85" eb="87">
      <t>ジッシ</t>
    </rPh>
    <rPh sb="95" eb="97">
      <t>カイゼン</t>
    </rPh>
    <rPh sb="98" eb="100">
      <t>ヒツヨウ</t>
    </rPh>
    <rPh sb="101" eb="102">
      <t>ミト</t>
    </rPh>
    <rPh sb="106" eb="108">
      <t>ジコウ</t>
    </rPh>
    <rPh sb="112" eb="114">
      <t>カイゼン</t>
    </rPh>
    <rPh sb="115" eb="116">
      <t>オコナ</t>
    </rPh>
    <rPh sb="118" eb="120">
      <t>テンケン</t>
    </rPh>
    <rPh sb="121" eb="123">
      <t>ヒョウカ</t>
    </rPh>
    <rPh sb="123" eb="125">
      <t>ケッカ</t>
    </rPh>
    <rPh sb="126" eb="127">
      <t>アワ</t>
    </rPh>
    <phoneticPr fontId="5"/>
  </si>
  <si>
    <t>【14-1-①】
◎自己点検評価、外部評価の実施、評価結果の公表</t>
  </si>
  <si>
    <t>【14-1-1】
◎大学評価委員会による自己点検・評価、外部評価委員会による外部評価を実施する。評価結果と併せて評価に基づく改善状況を公表し、学内の諸活動におけるPDCAサイクルを回す。</t>
  </si>
  <si>
    <t>副学長（目標計画・評価担当）</t>
    <rPh sb="0" eb="3">
      <t>フクガクチョウ</t>
    </rPh>
    <rPh sb="4" eb="6">
      <t>モクヒョウ</t>
    </rPh>
    <rPh sb="6" eb="8">
      <t>ケイカク</t>
    </rPh>
    <rPh sb="9" eb="11">
      <t>ヒョウカ</t>
    </rPh>
    <rPh sb="11" eb="13">
      <t>タントウ</t>
    </rPh>
    <phoneticPr fontId="5"/>
  </si>
  <si>
    <t>【14-2】
○IR情報や自己点検・評価等の結果に基づき、学内資源の再配分を行うなど、法人経営の改善に活用し、充実・強化を図る。</t>
  </si>
  <si>
    <t>【14-2-①】
○法人戦略・計画の進捗状況を反映した予算配分状況
（毎年度、事業経費・経常経費の予算額の１％程度を再配分する。）</t>
  </si>
  <si>
    <t>【14-2-1】
◎マネジメント改革を推進し、教育・研究の更なる向上のために、令和6年度大学全体当初予算において、文部科学省が各国立大学法人等の成果や実績を評価する「成果を中心とする実績状況に基づく配分」の評価結果等を踏まえた予算配分を行う。</t>
    <rPh sb="39" eb="41">
      <t>レイワ</t>
    </rPh>
    <rPh sb="42" eb="44">
      <t>ネンド</t>
    </rPh>
    <rPh sb="44" eb="46">
      <t>ダイガク</t>
    </rPh>
    <rPh sb="46" eb="48">
      <t>ゼンタイ</t>
    </rPh>
    <rPh sb="48" eb="50">
      <t>トウショ</t>
    </rPh>
    <rPh sb="50" eb="52">
      <t>ヨサン</t>
    </rPh>
    <rPh sb="57" eb="59">
      <t>モンブ</t>
    </rPh>
    <rPh sb="59" eb="62">
      <t>カガクショウ</t>
    </rPh>
    <rPh sb="63" eb="64">
      <t>カク</t>
    </rPh>
    <rPh sb="64" eb="66">
      <t>コクリツ</t>
    </rPh>
    <rPh sb="66" eb="68">
      <t>ダイガク</t>
    </rPh>
    <rPh sb="68" eb="70">
      <t>ホウジン</t>
    </rPh>
    <rPh sb="70" eb="71">
      <t>トウ</t>
    </rPh>
    <rPh sb="72" eb="74">
      <t>セイカ</t>
    </rPh>
    <rPh sb="75" eb="77">
      <t>ジッセキ</t>
    </rPh>
    <rPh sb="78" eb="80">
      <t>ヒョウカ</t>
    </rPh>
    <rPh sb="83" eb="85">
      <t>セイカ</t>
    </rPh>
    <rPh sb="86" eb="88">
      <t>チュウシン</t>
    </rPh>
    <rPh sb="91" eb="93">
      <t>ジッセキ</t>
    </rPh>
    <rPh sb="93" eb="95">
      <t>ジョウキョウ</t>
    </rPh>
    <rPh sb="96" eb="97">
      <t>モト</t>
    </rPh>
    <rPh sb="99" eb="101">
      <t>ハイブン</t>
    </rPh>
    <rPh sb="103" eb="105">
      <t>ヒョウカ</t>
    </rPh>
    <rPh sb="109" eb="110">
      <t>フ</t>
    </rPh>
    <rPh sb="113" eb="115">
      <t>ヨサン</t>
    </rPh>
    <rPh sb="115" eb="117">
      <t>ハイブン</t>
    </rPh>
    <rPh sb="118" eb="119">
      <t>オコナ</t>
    </rPh>
    <phoneticPr fontId="2"/>
  </si>
  <si>
    <t>【14-3】
○本学の教育研究、社会連携、産学官連携などの活動を、受験生、保護者、学生、企業、地域社会等のステークホルダーに理解・支持されるため、HPやSNS等により情報発信を行うと共に公開講座やオープンキャンパス等で対話を行い本学の理解を得る。また、英語による広報活動を強化し海外に向けて強く発信する。</t>
  </si>
  <si>
    <t xml:space="preserve">【14-3-①】
○HPの情報発信件数
（積極的な情報発信のため、平成30年度から令和２年度までのHP情報発信件数の平均値を基準値とし、基準値から毎年３％増加（13件増）を図り、第４期中期目標期間終了時には２割20％増加（78件増）を目標とする。）
</t>
    <rPh sb="13" eb="19">
      <t>ジョウホウハッシンケンスウ</t>
    </rPh>
    <rPh sb="21" eb="24">
      <t>セッキョクテキ</t>
    </rPh>
    <rPh sb="25" eb="27">
      <t>ジョウホウ</t>
    </rPh>
    <rPh sb="27" eb="29">
      <t>ハッシン</t>
    </rPh>
    <rPh sb="51" eb="53">
      <t>ジョウホウ</t>
    </rPh>
    <rPh sb="55" eb="57">
      <t>ケンスウ</t>
    </rPh>
    <rPh sb="58" eb="61">
      <t>ヘイキンチ</t>
    </rPh>
    <rPh sb="62" eb="65">
      <t>キジュンチ</t>
    </rPh>
    <rPh sb="68" eb="71">
      <t>キジュンチ</t>
    </rPh>
    <rPh sb="73" eb="75">
      <t>マイトシ</t>
    </rPh>
    <rPh sb="77" eb="79">
      <t>ゾウカ</t>
    </rPh>
    <rPh sb="83" eb="84">
      <t>ゾウ</t>
    </rPh>
    <rPh sb="86" eb="87">
      <t>ハカ</t>
    </rPh>
    <rPh sb="96" eb="98">
      <t>キカン</t>
    </rPh>
    <rPh sb="98" eb="101">
      <t>シュウリョウジ</t>
    </rPh>
    <rPh sb="113" eb="114">
      <t>ケン</t>
    </rPh>
    <rPh sb="114" eb="115">
      <t>ゾウ</t>
    </rPh>
    <phoneticPr fontId="1"/>
  </si>
  <si>
    <t xml:space="preserve">【14-3-1】
◎全学的な広報連絡体制の下、学内の情報収集機能を強化する。更に、多くの若者が利用するSNSや英語版ホームページを利用して、入学希望者や在学生、本学へ留学を希望する外国人等が求める情報を効果的に発信する。
</t>
    <rPh sb="41" eb="42">
      <t>オオ</t>
    </rPh>
    <rPh sb="44" eb="46">
      <t>ワカモノ</t>
    </rPh>
    <rPh sb="47" eb="49">
      <t>リヨウ</t>
    </rPh>
    <rPh sb="70" eb="72">
      <t>ニュウガク</t>
    </rPh>
    <rPh sb="72" eb="75">
      <t>キボウシャ</t>
    </rPh>
    <rPh sb="76" eb="79">
      <t>ザイガクセイ</t>
    </rPh>
    <rPh sb="80" eb="82">
      <t>ホンガク</t>
    </rPh>
    <rPh sb="83" eb="85">
      <t>リュウガク</t>
    </rPh>
    <rPh sb="86" eb="88">
      <t>キボウ</t>
    </rPh>
    <rPh sb="90" eb="93">
      <t>ガイコクジン</t>
    </rPh>
    <rPh sb="93" eb="94">
      <t>トウ</t>
    </rPh>
    <phoneticPr fontId="1"/>
  </si>
  <si>
    <t>副学長（社会連携・広報担当）</t>
    <phoneticPr fontId="1"/>
  </si>
  <si>
    <t xml:space="preserve">【14-3-②】
○公開講座、オープンキャンパスのアンケート調査の反映状況
（本学に対して、ステークホルダー（一般市民、受験生）はどのような要望があるか公開講座、オープンキャンパスを通じてアンケート調査を行い、広報・社会連携室会議等で検討・改善を行う。）
</t>
    <rPh sb="10" eb="14">
      <t>コウカイコウザ</t>
    </rPh>
    <rPh sb="30" eb="32">
      <t>チョウサ</t>
    </rPh>
    <rPh sb="33" eb="35">
      <t>ハンエイ</t>
    </rPh>
    <rPh sb="35" eb="37">
      <t>ジョウキョウ</t>
    </rPh>
    <rPh sb="55" eb="57">
      <t>イッパン</t>
    </rPh>
    <rPh sb="57" eb="59">
      <t>シミン</t>
    </rPh>
    <rPh sb="76" eb="80">
      <t>コウカイコウザ</t>
    </rPh>
    <rPh sb="91" eb="92">
      <t>ツウ</t>
    </rPh>
    <rPh sb="105" eb="107">
      <t>コウホウ</t>
    </rPh>
    <rPh sb="108" eb="113">
      <t>シャカイレンケイシツ</t>
    </rPh>
    <rPh sb="113" eb="115">
      <t>カイギ</t>
    </rPh>
    <rPh sb="115" eb="116">
      <t>トウ</t>
    </rPh>
    <rPh sb="117" eb="119">
      <t>ケントウ</t>
    </rPh>
    <rPh sb="120" eb="122">
      <t>カイゼン</t>
    </rPh>
    <rPh sb="123" eb="124">
      <t>オコナ</t>
    </rPh>
    <phoneticPr fontId="1"/>
  </si>
  <si>
    <t>【14-3-2】
◎生涯学習の機会を提供するために、自治体、産業界と連携し地域のニーズに応じた公開講座や、多くの入学志願者を獲得するために大学の魅力を紹介するオープンキャンパスでは、本学に対して理解、支持が得られるよう、参加者からのアンケートを活用し、改善点は次年度開催に反映させる。</t>
  </si>
  <si>
    <t>Ⅴ その他業務運営に関する重要事項</t>
    <rPh sb="4" eb="5">
      <t>タ</t>
    </rPh>
    <rPh sb="5" eb="7">
      <t>ギョウム</t>
    </rPh>
    <rPh sb="7" eb="9">
      <t>ウンエイ</t>
    </rPh>
    <rPh sb="10" eb="11">
      <t>カン</t>
    </rPh>
    <rPh sb="13" eb="15">
      <t>ジュウヨウ</t>
    </rPh>
    <rPh sb="15" eb="17">
      <t>ジコウ</t>
    </rPh>
    <phoneticPr fontId="3"/>
  </si>
  <si>
    <t>【15】
○AI・RPA （Robotic Process Automation）をはじめとしたデジタル技術の活用や、マイナンバーカードの活用等により、業務全般の継続性の確保と併せて、機能を高度化するとともに、事務システムの効率化や情報セキュリティ確保の観点を含め、必要な業務運営体制を整備し、デジタル・キャンパスを推進する。㉕</t>
    <phoneticPr fontId="2"/>
  </si>
  <si>
    <t>【15-1】
○ICTの活用により、るオンライン業務や在宅勤務の拡充等により、利用者の利便性向上及び事務の効率化を促進する。</t>
  </si>
  <si>
    <t>【15-1-①】
○在宅勤務の実施状況
（第４期の中期目標期間最終年度までに、在宅勤務制度対象者のうち在宅勤務を実施した者の比率45％以上とする。）</t>
    <rPh sb="17" eb="19">
      <t>ジョウキョウ</t>
    </rPh>
    <rPh sb="21" eb="22">
      <t>ダイ</t>
    </rPh>
    <rPh sb="23" eb="24">
      <t>キ</t>
    </rPh>
    <rPh sb="25" eb="27">
      <t>チュウキ</t>
    </rPh>
    <rPh sb="27" eb="29">
      <t>モクヒョウ</t>
    </rPh>
    <rPh sb="29" eb="31">
      <t>キカン</t>
    </rPh>
    <rPh sb="31" eb="33">
      <t>サイシュウ</t>
    </rPh>
    <rPh sb="33" eb="35">
      <t>ネンド</t>
    </rPh>
    <phoneticPr fontId="5"/>
  </si>
  <si>
    <r>
      <t>【15-1-1】
◎在宅勤務実施状況を検証し、ICTを活用するなど、事務の効率化を促進する。</t>
    </r>
    <r>
      <rPr>
        <strike/>
        <sz val="10"/>
        <rFont val="ＭＳ Ｐゴシック"/>
        <family val="3"/>
        <charset val="128"/>
      </rPr>
      <t xml:space="preserve">
</t>
    </r>
    <rPh sb="34" eb="36">
      <t>ジム</t>
    </rPh>
    <rPh sb="37" eb="40">
      <t>コウリツカ</t>
    </rPh>
    <phoneticPr fontId="1"/>
  </si>
  <si>
    <t xml:space="preserve">事務局
学長室
監査室
研究機構
</t>
    <rPh sb="0" eb="3">
      <t>ジムキョク</t>
    </rPh>
    <rPh sb="4" eb="6">
      <t>ガクチョウ</t>
    </rPh>
    <rPh sb="6" eb="7">
      <t>シツ</t>
    </rPh>
    <rPh sb="8" eb="11">
      <t>カンサシツ</t>
    </rPh>
    <rPh sb="12" eb="14">
      <t>ケンキュウ</t>
    </rPh>
    <rPh sb="14" eb="16">
      <t>キコウ</t>
    </rPh>
    <phoneticPr fontId="5"/>
  </si>
  <si>
    <t>【15-2】
○情報セキュリティポリシーに基づき、情報ネットワーク及びシステムの対策、主要な情報システムのチェック、情報セキュリティ教育を実施する。また、情報セキュリティに関する規則等の見直しと必要な改正等を行う。</t>
  </si>
  <si>
    <t>【15-2-①】
○基幹情報システムのセキュリティ対策実績
（第４期中期目標期間中に１件実施する。）</t>
    <rPh sb="44" eb="46">
      <t>ジッシ</t>
    </rPh>
    <phoneticPr fontId="5"/>
  </si>
  <si>
    <t>【15-2-1】
◎基幹ファイアウォールについて、令和5年度よりセキュリティの高い設定により運用する。</t>
    <rPh sb="10" eb="12">
      <t>キカン</t>
    </rPh>
    <rPh sb="25" eb="27">
      <t>レイワ</t>
    </rPh>
    <rPh sb="28" eb="30">
      <t>ネンド</t>
    </rPh>
    <rPh sb="39" eb="40">
      <t>タカ</t>
    </rPh>
    <rPh sb="41" eb="43">
      <t>セッテイ</t>
    </rPh>
    <rPh sb="46" eb="48">
      <t>ウンヨウ</t>
    </rPh>
    <phoneticPr fontId="1"/>
  </si>
  <si>
    <t>副学長（情報・DX担当）</t>
    <phoneticPr fontId="5"/>
  </si>
  <si>
    <t>情報基盤課</t>
    <rPh sb="0" eb="2">
      <t>ジョウホウ</t>
    </rPh>
    <rPh sb="2" eb="4">
      <t>キバン</t>
    </rPh>
    <rPh sb="4" eb="5">
      <t>カ</t>
    </rPh>
    <phoneticPr fontId="5"/>
  </si>
  <si>
    <t>情報メディア基盤センター</t>
    <rPh sb="0" eb="2">
      <t>ジョウホウ</t>
    </rPh>
    <rPh sb="6" eb="8">
      <t>キバン</t>
    </rPh>
    <phoneticPr fontId="5"/>
  </si>
  <si>
    <t>【15-2-②】
○主要な情報システムのチェック実施回数
（毎年度１回以上とする。）</t>
    <rPh sb="32" eb="33">
      <t>ド</t>
    </rPh>
    <phoneticPr fontId="5"/>
  </si>
  <si>
    <t>【15-2-2】
◎学内にあり、外部からアクセスを許可する機器のセキュリティ対策を図るため、管理運用が適切に行われているかチェックを行う。</t>
    <rPh sb="10" eb="12">
      <t>ガクナイ</t>
    </rPh>
    <phoneticPr fontId="1"/>
  </si>
  <si>
    <t>【15-2-③】
○情報セキュリティ教育の実施件数
（毎年度１件以上とする。）</t>
    <rPh sb="29" eb="30">
      <t>ド</t>
    </rPh>
    <phoneticPr fontId="5"/>
  </si>
  <si>
    <t>【15-2-3】
◎本学の全構成員に情報セキュリティ教育eラーニング教材を提供し、受講を促す。</t>
    <rPh sb="10" eb="12">
      <t>ホンガク</t>
    </rPh>
    <rPh sb="13" eb="14">
      <t>ゼン</t>
    </rPh>
    <rPh sb="14" eb="17">
      <t>コウセイイン</t>
    </rPh>
    <rPh sb="18" eb="20">
      <t>ジョウホウ</t>
    </rPh>
    <rPh sb="26" eb="28">
      <t>キョウイク</t>
    </rPh>
    <rPh sb="34" eb="36">
      <t>キョウザイ</t>
    </rPh>
    <rPh sb="37" eb="39">
      <t>テイキョウ</t>
    </rPh>
    <rPh sb="41" eb="43">
      <t>ジュコウ</t>
    </rPh>
    <rPh sb="44" eb="45">
      <t>ウナガ</t>
    </rPh>
    <phoneticPr fontId="1"/>
  </si>
  <si>
    <t>【15-2-④】
○情報セキュリティ注意喚起回数
（毎年度12回以上とする。）</t>
    <rPh sb="22" eb="24">
      <t>カイスウ</t>
    </rPh>
    <rPh sb="28" eb="29">
      <t>ド</t>
    </rPh>
    <phoneticPr fontId="5"/>
  </si>
  <si>
    <t>【15-2-4】
◎情報セキュリティに関して脅威情報及びソフトウェアの更新情報を学内に周知する。</t>
    <rPh sb="10" eb="12">
      <t>ジョウホウ</t>
    </rPh>
    <rPh sb="19" eb="20">
      <t>カン</t>
    </rPh>
    <rPh sb="22" eb="24">
      <t>キョウイ</t>
    </rPh>
    <rPh sb="24" eb="26">
      <t>ジョウホウ</t>
    </rPh>
    <rPh sb="26" eb="27">
      <t>オヨ</t>
    </rPh>
    <rPh sb="35" eb="39">
      <t>コウシンジョウホウ</t>
    </rPh>
    <rPh sb="40" eb="42">
      <t>ガクナイ</t>
    </rPh>
    <rPh sb="43" eb="45">
      <t>シュウチ</t>
    </rPh>
    <phoneticPr fontId="1"/>
  </si>
  <si>
    <t>【15-3】
○教育・研究・業務におけるICT基盤である学内情報ネットワークを高度化する。</t>
  </si>
  <si>
    <t>【15-3-①】
○ネットワーク機能高度化及び高速通信ネットワーク整備率（高速通信ネットワーク整備率65％以上を目指す。）</t>
    <rPh sb="56" eb="58">
      <t>メザ</t>
    </rPh>
    <phoneticPr fontId="5"/>
  </si>
  <si>
    <t>【15-3-1】
◎高速化した学内情報ネットワークの運用を継続する。</t>
    <rPh sb="10" eb="13">
      <t>コウソクカ</t>
    </rPh>
    <rPh sb="15" eb="17">
      <t>ガクナイ</t>
    </rPh>
    <rPh sb="17" eb="19">
      <t>ジョウホウ</t>
    </rPh>
    <rPh sb="26" eb="28">
      <t>ウンヨウ</t>
    </rPh>
    <rPh sb="29" eb="31">
      <t>ケイゾク</t>
    </rPh>
    <phoneticPr fontId="1"/>
  </si>
  <si>
    <t>令和５年度計画</t>
    <rPh sb="0" eb="2">
      <t>レイワ</t>
    </rPh>
    <rPh sb="3" eb="5">
      <t>ネンド</t>
    </rPh>
    <rPh sb="5" eb="7">
      <t>ケイカク</t>
    </rPh>
    <phoneticPr fontId="3"/>
  </si>
  <si>
    <t>【1-1-①】
◎インターンシップ科目：課題解決型インターンシップの受け入れ企業数12社、企業と学生へアンケート80％以上。</t>
    <rPh sb="43" eb="44">
      <t>シャ</t>
    </rPh>
    <phoneticPr fontId="13"/>
  </si>
  <si>
    <t xml:space="preserve">【1-1-1】
◎教育機構は、インターンシップ受け入れ企業を増やし、実務家教員による科目、地域指向科目を増設する準備を行う。
　また、インターンシップ科目のうち課題解決型インターンシップの受け入れ企業数を増加させ、併せて企業と学生へのアンケートを行い、地域を志向した教育内容となっているか満足度を検証する。
</t>
    <rPh sb="9" eb="11">
      <t>キョウイク</t>
    </rPh>
    <rPh sb="11" eb="13">
      <t>キコウ</t>
    </rPh>
    <rPh sb="23" eb="24">
      <t>ウ</t>
    </rPh>
    <rPh sb="25" eb="26">
      <t>イ</t>
    </rPh>
    <rPh sb="27" eb="29">
      <t>キギョウ</t>
    </rPh>
    <rPh sb="30" eb="31">
      <t>フ</t>
    </rPh>
    <rPh sb="34" eb="39">
      <t>ジツムカキョウイン</t>
    </rPh>
    <rPh sb="42" eb="44">
      <t>カモク</t>
    </rPh>
    <rPh sb="102" eb="104">
      <t>ゾウカ</t>
    </rPh>
    <rPh sb="107" eb="108">
      <t>アワ</t>
    </rPh>
    <rPh sb="144" eb="147">
      <t>マンゾクド</t>
    </rPh>
    <rPh sb="148" eb="150">
      <t>ケンショウ</t>
    </rPh>
    <phoneticPr fontId="13"/>
  </si>
  <si>
    <t>【1-1-②】
◎①政策提言の実施、事業化される取組を１件
②課題解決型プロジェクト：参加数６社、企業等アンケー80％以上</t>
    <rPh sb="15" eb="17">
      <t>ジッシ</t>
    </rPh>
    <rPh sb="28" eb="29">
      <t>ケン</t>
    </rPh>
    <rPh sb="48" eb="49">
      <t>シャ</t>
    </rPh>
    <phoneticPr fontId="13"/>
  </si>
  <si>
    <t xml:space="preserve">【1-1-2】
◎県知事を交えた「知事と学生の意見交換会」で政策提言を行い、事業化される取組を１件以上を目指す。
　課題解決型プロジェクトについては、企業等の参加数６社以上とするとともに、参加企業増加を準備する。企業等アンケートによりその教育効果を検証する。
</t>
    <rPh sb="49" eb="51">
      <t>イジョウ</t>
    </rPh>
    <rPh sb="52" eb="54">
      <t>メザ</t>
    </rPh>
    <rPh sb="83" eb="84">
      <t>シャ</t>
    </rPh>
    <rPh sb="84" eb="86">
      <t>イジョウ</t>
    </rPh>
    <rPh sb="94" eb="98">
      <t>サンカキギョウ</t>
    </rPh>
    <rPh sb="98" eb="100">
      <t>ゾウカ</t>
    </rPh>
    <rPh sb="101" eb="103">
      <t>ジュンビ</t>
    </rPh>
    <rPh sb="118" eb="120">
      <t>キョウイク</t>
    </rPh>
    <rPh sb="120" eb="122">
      <t>コウカ</t>
    </rPh>
    <rPh sb="123" eb="125">
      <t>ケンショウ</t>
    </rPh>
    <phoneticPr fontId="13"/>
  </si>
  <si>
    <t>【1-1-③】
◎人文社会科学研究科博士後期課程における社会人学位授与者数を７名以上</t>
    <rPh sb="39" eb="40">
      <t>メイ</t>
    </rPh>
    <rPh sb="40" eb="42">
      <t>イジョウ</t>
    </rPh>
    <phoneticPr fontId="13"/>
  </si>
  <si>
    <r>
      <t>【1-1-3】
◎社会人学生が受講しやすいように、東京にサテライト教室（東京ステーションカレッジ）</t>
    </r>
    <r>
      <rPr>
        <sz val="10"/>
        <rFont val="ＭＳ Ｐゴシック"/>
        <family val="3"/>
        <charset val="128"/>
      </rPr>
      <t>で開講し、夜間および土曜開講、長期履修制度を実施する。また遠隔による研究指導等を実施する。</t>
    </r>
    <rPh sb="50" eb="52">
      <t>カイコウ</t>
    </rPh>
    <rPh sb="89" eb="91">
      <t>ジッシ</t>
    </rPh>
    <phoneticPr fontId="13"/>
  </si>
  <si>
    <t>【1-2-①】
◎令和４～５年度２年間の平均で、共同研究の件数が158件以上、受託研究の件数が52件以上。</t>
    <rPh sb="9" eb="11">
      <t>レイワ</t>
    </rPh>
    <rPh sb="17" eb="19">
      <t>ネンカン</t>
    </rPh>
    <phoneticPr fontId="13"/>
  </si>
  <si>
    <t>【1-2-1】
◎オープンイノベーションセンター及び先端産業ラボラトリーにおいては、共創スペースの拡充等の措置により、共同研究・受託研究等を推進し、URAオフィスにおいては、基礎・応用研究の学術成果を共同研究・受託研究等へ繋げるための支援を行うとともに、研究機構においては、産学官金連携体制強化に向けた全学的支援の状況を検証し、必要な強化策を講じる。</t>
    <phoneticPr fontId="2"/>
  </si>
  <si>
    <t>【1-2-②】
◎共創スペースの設置件数17以上、共創スペースを活用した共同研究の受入額を令和４～５年度２年間の平均で47,054千円以上。</t>
    <phoneticPr fontId="2"/>
  </si>
  <si>
    <t>【1-3-①】
◎講演会・シンポジウム等の参加者数200名以上、満足度90％以上</t>
    <rPh sb="9" eb="12">
      <t>コウエンカイ</t>
    </rPh>
    <rPh sb="19" eb="20">
      <t>トウ</t>
    </rPh>
    <rPh sb="21" eb="25">
      <t>サンカシャスウ</t>
    </rPh>
    <rPh sb="28" eb="29">
      <t>メイ</t>
    </rPh>
    <rPh sb="29" eb="31">
      <t>イジョウ</t>
    </rPh>
    <rPh sb="32" eb="35">
      <t>マンゾクド</t>
    </rPh>
    <rPh sb="38" eb="40">
      <t>イジョウ</t>
    </rPh>
    <phoneticPr fontId="13"/>
  </si>
  <si>
    <t>【1-3-1】
◎教育研究支援体制に加え研究支援体制の面で、ダイバーシティ推進オフィスの体制を強化し、彩の国女性研究者ネットワークを基盤として、埼玉県内のダイバーシティ環境の推進のため、広報内容を充実させるとともに、男女共同参画の推進や多様性の包摂に資する講演会やセミナーなどを実施する。</t>
    <rPh sb="9" eb="11">
      <t>キョウイク</t>
    </rPh>
    <rPh sb="11" eb="13">
      <t>ケンキュウ</t>
    </rPh>
    <rPh sb="13" eb="15">
      <t>シエン</t>
    </rPh>
    <rPh sb="15" eb="17">
      <t>タイセイ</t>
    </rPh>
    <rPh sb="18" eb="19">
      <t>クワ</t>
    </rPh>
    <rPh sb="20" eb="22">
      <t>ケンキュウ</t>
    </rPh>
    <rPh sb="22" eb="24">
      <t>シエン</t>
    </rPh>
    <rPh sb="24" eb="26">
      <t>タイセイ</t>
    </rPh>
    <rPh sb="27" eb="28">
      <t>メン</t>
    </rPh>
    <phoneticPr fontId="13"/>
  </si>
  <si>
    <t>【2-１-①】
◎授業評価アンケート：総合評価項目の平均値を4.45以上
　卒業時アンケート：科目満足度を90％以上
　就職先アンケートアンケートの満足度90％以上
　卒業生・修了生アンケート：アンケートの満足度90％以上</t>
    <rPh sb="19" eb="21">
      <t>ソウゴウ</t>
    </rPh>
    <rPh sb="21" eb="23">
      <t>ヒョウカ</t>
    </rPh>
    <rPh sb="23" eb="25">
      <t>コウモク</t>
    </rPh>
    <rPh sb="26" eb="29">
      <t>ヘイキンチ</t>
    </rPh>
    <rPh sb="34" eb="36">
      <t>イジョウ</t>
    </rPh>
    <rPh sb="87" eb="90">
      <t>ソツギョウセイ</t>
    </rPh>
    <rPh sb="91" eb="94">
      <t>シュウリョウセイ</t>
    </rPh>
    <rPh sb="106" eb="109">
      <t>マンゾクド</t>
    </rPh>
    <rPh sb="112" eb="114">
      <t>イジョウ</t>
    </rPh>
    <phoneticPr fontId="13"/>
  </si>
  <si>
    <t xml:space="preserve">【2-1-1】
◎教育機構、各学部・研究科は、３ポリシーの妥当性を検証する基礎資料として、新入生調査、在学生調査、卒業・修了時満足度調査、企業調査を実施する。
教育情報を公表する。
教育機構は卒業生・修了生アンケートを実施する。
</t>
    <rPh sb="29" eb="32">
      <t>ダトウセイ</t>
    </rPh>
    <rPh sb="33" eb="35">
      <t>ケンショウ</t>
    </rPh>
    <rPh sb="37" eb="41">
      <t>キソシリョウ</t>
    </rPh>
    <rPh sb="81" eb="83">
      <t>キョウイク</t>
    </rPh>
    <rPh sb="83" eb="85">
      <t>ジョウホウ</t>
    </rPh>
    <rPh sb="86" eb="88">
      <t>コウヒョウ</t>
    </rPh>
    <rPh sb="93" eb="97">
      <t>キョウイクキコウ</t>
    </rPh>
    <rPh sb="98" eb="101">
      <t>ソツギョウセイ</t>
    </rPh>
    <rPh sb="102" eb="105">
      <t>シュウリョウセイ</t>
    </rPh>
    <rPh sb="111" eb="113">
      <t>ジッシ</t>
    </rPh>
    <phoneticPr fontId="13"/>
  </si>
  <si>
    <t>【2-１-②】
◎FD･SDの実施回数２回、教員の参加率を90％以上</t>
    <rPh sb="17" eb="19">
      <t>カイスウ</t>
    </rPh>
    <rPh sb="20" eb="21">
      <t>カイ</t>
    </rPh>
    <phoneticPr fontId="13"/>
  </si>
  <si>
    <t>【2-1-2】
◎全学の教員が参加できるＦＤ・ＳＤ研修会の開催や各学部へのＦＤ・ＳＤ研修用素材を提供することで、各部局の教員参加率を向上させる。</t>
    <rPh sb="29" eb="31">
      <t>カイサイ</t>
    </rPh>
    <rPh sb="56" eb="57">
      <t>カク</t>
    </rPh>
    <rPh sb="57" eb="59">
      <t>ブキョク</t>
    </rPh>
    <rPh sb="60" eb="65">
      <t>キョウインサンカリツ</t>
    </rPh>
    <rPh sb="66" eb="68">
      <t>コウジョウ</t>
    </rPh>
    <phoneticPr fontId="13"/>
  </si>
  <si>
    <r>
      <t>【3-1-①】
◎</t>
    </r>
    <r>
      <rPr>
        <sz val="10"/>
        <color rgb="FFFF0000"/>
        <rFont val="ＭＳ Ｐゴシック"/>
        <family val="3"/>
        <charset val="128"/>
      </rPr>
      <t>数理・データサイエンス・ＡＩ教育プログラム（リテラシーレベル）のを全学部（昼間コース）での必修化
より高度なデータサイエンス科目２科目以上の開講</t>
    </r>
    <rPh sb="60" eb="62">
      <t>カモク</t>
    </rPh>
    <rPh sb="62" eb="64">
      <t>イジョウ</t>
    </rPh>
    <rPh sb="65" eb="67">
      <t>カイコウ</t>
    </rPh>
    <phoneticPr fontId="13"/>
  </si>
  <si>
    <r>
      <t>【3-1-1】
◎教育機構は学部横断的な数理データサイエンス教育の体制を構築</t>
    </r>
    <r>
      <rPr>
        <sz val="10"/>
        <rFont val="ＭＳ Ｐゴシック"/>
        <family val="3"/>
        <charset val="128"/>
      </rPr>
      <t>し、数理・データサイエンス・ＡＩ教育プログラム（リテラシーレベル）を全学部（昼間コース）で必修化する。
機械学習、テキストマイニング等のより高度なデータサイエンス関連科目を２科目以上開講する。</t>
    </r>
    <rPh sb="9" eb="13">
      <t>キョウイクキコウ</t>
    </rPh>
    <rPh sb="14" eb="16">
      <t>ガクブ</t>
    </rPh>
    <rPh sb="16" eb="18">
      <t>オウダン</t>
    </rPh>
    <rPh sb="18" eb="19">
      <t>テキ</t>
    </rPh>
    <rPh sb="20" eb="22">
      <t>スウリ</t>
    </rPh>
    <rPh sb="30" eb="32">
      <t>キョウイク</t>
    </rPh>
    <rPh sb="33" eb="35">
      <t>タイセイ</t>
    </rPh>
    <rPh sb="36" eb="38">
      <t>コウチク</t>
    </rPh>
    <rPh sb="73" eb="75">
      <t>ガクブ</t>
    </rPh>
    <rPh sb="91" eb="93">
      <t>キカイ</t>
    </rPh>
    <rPh sb="93" eb="95">
      <t>ガクシュウ</t>
    </rPh>
    <rPh sb="105" eb="106">
      <t>トウ</t>
    </rPh>
    <rPh sb="109" eb="111">
      <t>コウド</t>
    </rPh>
    <rPh sb="120" eb="122">
      <t>カンレン</t>
    </rPh>
    <rPh sb="122" eb="124">
      <t>カモク</t>
    </rPh>
    <rPh sb="126" eb="128">
      <t>カモク</t>
    </rPh>
    <rPh sb="128" eb="130">
      <t>イジョウ</t>
    </rPh>
    <rPh sb="130" eb="132">
      <t>カイコウ</t>
    </rPh>
    <phoneticPr fontId="13"/>
  </si>
  <si>
    <t>【3-2-①】
◎WebClass等のICTを活用した授業科目数を全授業科目数の33％以上とする。</t>
    <rPh sb="17" eb="18">
      <t>トウ</t>
    </rPh>
    <phoneticPr fontId="13"/>
  </si>
  <si>
    <t>【3-2-1】
◎教育機構は教育におけるICTの活用を促進するため、FD・SD研究会の開催もしくはFD・SD用の教材を提供する。
教育機構は各部局と協力し教員の教育におけるICTの活用状況を調査する（遠隔授業、予習・復習用の教材提示、小テスト、レポート収集、掲示板、クリッカー、その他）。</t>
    <phoneticPr fontId="2"/>
  </si>
  <si>
    <t>【3-2-②】
◎ 共同プログラム：他大学との課外プログラムを実施する。
５科目以上の単位互換を実施する。</t>
    <rPh sb="18" eb="19">
      <t>ホカ</t>
    </rPh>
    <phoneticPr fontId="13"/>
  </si>
  <si>
    <r>
      <t xml:space="preserve">【3-2-2】
◎教育機構は各学部、研究科の協力のもと課外プログラムを実施する。
</t>
    </r>
    <r>
      <rPr>
        <sz val="10"/>
        <rFont val="ＭＳ Ｐゴシック"/>
        <family val="3"/>
        <charset val="128"/>
      </rPr>
      <t>教育機構は他大学との学部授業の単位互換を実施する。</t>
    </r>
    <rPh sb="42" eb="44">
      <t>キョウイク</t>
    </rPh>
    <rPh sb="44" eb="46">
      <t>キコウ</t>
    </rPh>
    <rPh sb="47" eb="48">
      <t>タ</t>
    </rPh>
    <rPh sb="48" eb="50">
      <t>ダイガク</t>
    </rPh>
    <rPh sb="52" eb="54">
      <t>ガクブ</t>
    </rPh>
    <rPh sb="54" eb="56">
      <t>ジュギョウ</t>
    </rPh>
    <rPh sb="57" eb="59">
      <t>タンイ</t>
    </rPh>
    <rPh sb="59" eb="61">
      <t>ゴカン</t>
    </rPh>
    <rPh sb="62" eb="64">
      <t>ジッシ</t>
    </rPh>
    <phoneticPr fontId="13"/>
  </si>
  <si>
    <t>【3-3-①】
◎教育機構はAL科目を40科目開講する。</t>
    <rPh sb="9" eb="11">
      <t>キョウイク</t>
    </rPh>
    <rPh sb="11" eb="13">
      <t>キコウ</t>
    </rPh>
    <rPh sb="23" eb="25">
      <t>カイコウ</t>
    </rPh>
    <phoneticPr fontId="13"/>
  </si>
  <si>
    <t>【3-3-1】
◎教育機構は基盤科目に学部を越えた学生間の討論や共同作業を活性化させるためにＡＬ科目群を40科目開講する。</t>
    <rPh sb="54" eb="56">
      <t>カモク</t>
    </rPh>
    <phoneticPr fontId="13"/>
  </si>
  <si>
    <t>【4-1-①】
◎PBL型授業科目数を６科目以上開講し、受講者数を180名以上とする。</t>
    <phoneticPr fontId="2"/>
  </si>
  <si>
    <r>
      <t>【4-1-1】
◯「課題解決型特別演習」を生命科学専攻でも開講し全</t>
    </r>
    <r>
      <rPr>
        <sz val="10"/>
        <rFont val="ＭＳ Ｐゴシック"/>
        <family val="3"/>
        <charset val="128"/>
      </rPr>
      <t>６科目とする。受講者を増やすために学生への周知やガイダンス等による履修指導を行う。</t>
    </r>
    <rPh sb="21" eb="23">
      <t>セイメイ</t>
    </rPh>
    <rPh sb="23" eb="25">
      <t>カガク</t>
    </rPh>
    <phoneticPr fontId="13"/>
  </si>
  <si>
    <t>【4-2-①】
◎人文社会科学研究科博士前期課程社会人入学者数１１名</t>
    <rPh sb="33" eb="34">
      <t>メイ</t>
    </rPh>
    <phoneticPr fontId="13"/>
  </si>
  <si>
    <r>
      <t>【4-2-1】
◎社会人向け広報、説明会を実施する。社会人学生が受講しやすいように、東京にサテライト教室（東京ステーションカレッジ）</t>
    </r>
    <r>
      <rPr>
        <sz val="10"/>
        <rFont val="ＭＳ Ｐゴシック"/>
        <family val="3"/>
        <charset val="128"/>
      </rPr>
      <t>で開講し、夜間および土曜開講、長期履修制度を実施する。また遠隔による研究指導等を実施する。</t>
    </r>
    <rPh sb="67" eb="69">
      <t>カイコウ</t>
    </rPh>
    <rPh sb="106" eb="108">
      <t>ジッシ</t>
    </rPh>
    <phoneticPr fontId="13"/>
  </si>
  <si>
    <t>【4-3-①】
◎人文社会科学研究科博士前期課程MAプログラム及びMEconプログラム修了者数
（同プログラム修了者数を６名とする。)</t>
    <phoneticPr fontId="2"/>
  </si>
  <si>
    <t>【4-3-1】
◎海外から受験可能となるように遠隔による入試を実施する。受講者のニーズに合致するようにMAプログラム及びMEconプログラいずれの授業も受講可能とする。</t>
    <phoneticPr fontId="2"/>
  </si>
  <si>
    <r>
      <rPr>
        <sz val="10"/>
        <color rgb="FFFF0000"/>
        <rFont val="ＭＳ Ｐゴシック"/>
        <family val="3"/>
        <charset val="128"/>
      </rPr>
      <t>【5-1-①】</t>
    </r>
    <r>
      <rPr>
        <sz val="10"/>
        <rFont val="ＭＳ Ｐゴシック"/>
        <family val="3"/>
        <charset val="128"/>
      </rPr>
      <t xml:space="preserve">
◎375名</t>
    </r>
    <rPh sb="12" eb="13">
      <t>メイ</t>
    </rPh>
    <phoneticPr fontId="13"/>
  </si>
  <si>
    <t>【5-1-1】
◎新入生へのガイダンス、留学説明会（ＯＢ・ＯＧとの連携を含む）、ＩＥＬＴＳ説明会、危機管理セミナーを実施し、また、各種留学プログラムを拡充し、派遣学生を増加させる。なお、実施に当たっては、各学部・研究科、英語教育開発センター等との連携を強化し進める。</t>
    <phoneticPr fontId="2"/>
  </si>
  <si>
    <r>
      <t>【5-1-</t>
    </r>
    <r>
      <rPr>
        <sz val="10"/>
        <color rgb="FFFF0000"/>
        <rFont val="ＭＳ Ｐゴシック"/>
        <family val="3"/>
        <charset val="128"/>
      </rPr>
      <t>②</t>
    </r>
    <r>
      <rPr>
        <sz val="10"/>
        <rFont val="ＭＳ Ｐゴシック"/>
        <family val="3"/>
        <charset val="128"/>
      </rPr>
      <t>】
◎50名</t>
    </r>
    <rPh sb="11" eb="12">
      <t>メイ</t>
    </rPh>
    <phoneticPr fontId="13"/>
  </si>
  <si>
    <r>
      <t>【5-1-</t>
    </r>
    <r>
      <rPr>
        <sz val="10"/>
        <rFont val="ＭＳ Ｐゴシック"/>
        <family val="3"/>
        <charset val="128"/>
      </rPr>
      <t>2】
◎協定校への中長期の派遣留学を積極的に推進したうえで、さらに、卒業要件として認められる単位数16単位以上の学生数が50名程度の高い水準を維持する。</t>
    </r>
    <rPh sb="51" eb="54">
      <t>タンイスウ</t>
    </rPh>
    <rPh sb="56" eb="58">
      <t>タンイ</t>
    </rPh>
    <rPh sb="58" eb="60">
      <t>イジョウ</t>
    </rPh>
    <rPh sb="61" eb="63">
      <t>ガクセイ</t>
    </rPh>
    <rPh sb="62" eb="63">
      <t>セイ</t>
    </rPh>
    <rPh sb="63" eb="64">
      <t>スウ</t>
    </rPh>
    <rPh sb="67" eb="68">
      <t>メイ</t>
    </rPh>
    <rPh sb="68" eb="70">
      <t>テイド</t>
    </rPh>
    <rPh sb="71" eb="72">
      <t>タカ</t>
    </rPh>
    <rPh sb="73" eb="75">
      <t>スイジュン</t>
    </rPh>
    <rPh sb="76" eb="78">
      <t>イジ</t>
    </rPh>
    <phoneticPr fontId="13"/>
  </si>
  <si>
    <t>【5-1-③】
◎満足度80%以上</t>
    <rPh sb="9" eb="12">
      <t>マンゾクド</t>
    </rPh>
    <rPh sb="15" eb="17">
      <t>イジョウ</t>
    </rPh>
    <phoneticPr fontId="13"/>
  </si>
  <si>
    <r>
      <t>【5-1-3】
◎</t>
    </r>
    <r>
      <rPr>
        <sz val="10"/>
        <rFont val="ＭＳ Ｐゴシック"/>
        <family val="3"/>
        <charset val="128"/>
      </rPr>
      <t>協定校への交換留学プログラム・語学研修プログラムを始め、学生インターンプログラム、語学交換プログラムなど、異なる価値観に触れ、国際感覚を持った人材を養成するための国際共修として実施する。
　　また各種プログラムに参加した学生へのアンケートをオンラインで実施して、ステークホルダーである学生からの意見によるたしかなエビデンスに基づく評価を受け、各種プログラムの現状を把握・改善することにより、各種プログラムの質の向上を図り、学生満足度の目標値を達成する。
　　</t>
    </r>
    <rPh sb="97" eb="99">
      <t>ジッシ</t>
    </rPh>
    <rPh sb="151" eb="153">
      <t>ガクセイ</t>
    </rPh>
    <rPh sb="156" eb="158">
      <t>イケン</t>
    </rPh>
    <rPh sb="180" eb="182">
      <t>カクシュ</t>
    </rPh>
    <rPh sb="188" eb="190">
      <t>ゲンジョウ</t>
    </rPh>
    <rPh sb="191" eb="193">
      <t>ハアク</t>
    </rPh>
    <rPh sb="204" eb="206">
      <t>カクシュ</t>
    </rPh>
    <rPh sb="217" eb="218">
      <t>ハカ</t>
    </rPh>
    <rPh sb="220" eb="222">
      <t>ガクセイ</t>
    </rPh>
    <rPh sb="222" eb="225">
      <t>マンゾクド</t>
    </rPh>
    <rPh sb="226" eb="229">
      <t>モクヒョウチ</t>
    </rPh>
    <rPh sb="230" eb="232">
      <t>タッセイ</t>
    </rPh>
    <phoneticPr fontId="13"/>
  </si>
  <si>
    <t>【5-2-①】
◎累計２０科目</t>
    <rPh sb="9" eb="11">
      <t>ルイケイ</t>
    </rPh>
    <rPh sb="13" eb="15">
      <t>カモク</t>
    </rPh>
    <phoneticPr fontId="13"/>
  </si>
  <si>
    <t>【5-2-1】
◎各学部・研究科の協力のもと、オンデマンド型の授業を作成する。さらに、それらのオンデマンド授業を活用した国際プログラムを拡充し、海外協定校との連携も模索する。
オンデマンド型の授業については、各学部・研究科単位で累計４科目を目安として構築する。</t>
    <rPh sb="114" eb="116">
      <t>ルイケイ</t>
    </rPh>
    <phoneticPr fontId="13"/>
  </si>
  <si>
    <t>【5-2-②】
◎満足度80%以上</t>
    <phoneticPr fontId="2"/>
  </si>
  <si>
    <r>
      <t>【5-2-2】
◎オンラインを活用した各種留学プログラムを</t>
    </r>
    <r>
      <rPr>
        <sz val="10"/>
        <rFont val="ＭＳ Ｐゴシック"/>
        <family val="3"/>
        <charset val="128"/>
      </rPr>
      <t>試行し、参加した学生へのアンケートを実施して、ステークホルダーである学生からの意見によるたしかなエビデンスに基づく評価を受け、各種プログラムの現状を把握・改善することにより、各種プログラムの質の向上を図り、学生満足度の目標値を達成する。</t>
    </r>
    <rPh sb="29" eb="31">
      <t>シコウ</t>
    </rPh>
    <rPh sb="100" eb="102">
      <t>ゲンジョウ</t>
    </rPh>
    <rPh sb="103" eb="105">
      <t>ハアク</t>
    </rPh>
    <phoneticPr fontId="13"/>
  </si>
  <si>
    <t>【5-2-③】
◎４科目</t>
    <phoneticPr fontId="2"/>
  </si>
  <si>
    <t>【5-2-3】
◎国外研究者（ただし、日本人は除く。）による講義開講のための準備を行い、併せて、国際化する教育研究環境を整備する。</t>
    <rPh sb="32" eb="34">
      <t>カイコウ</t>
    </rPh>
    <rPh sb="38" eb="40">
      <t>ジュンビ</t>
    </rPh>
    <rPh sb="41" eb="42">
      <t>オコナ</t>
    </rPh>
    <rPh sb="44" eb="45">
      <t>アワ</t>
    </rPh>
    <rPh sb="60" eb="62">
      <t>セイビ</t>
    </rPh>
    <phoneticPr fontId="13"/>
  </si>
  <si>
    <t>【5-3-①】
◎810名</t>
    <rPh sb="12" eb="13">
      <t>メイ</t>
    </rPh>
    <phoneticPr fontId="13"/>
  </si>
  <si>
    <t>【5-3-1】
◎各学部・研究科と協力のうえ、また、各種プログラムにおいて海外協定校との連携を強化し、留学生の受入を推進する。さらに、卒業生・修了生ネットワークを充実させ、次世代の留学生獲得のため情報発信を行う。</t>
    <rPh sb="26" eb="28">
      <t>カクシュ</t>
    </rPh>
    <rPh sb="37" eb="39">
      <t>カイガイ</t>
    </rPh>
    <rPh sb="39" eb="42">
      <t>キョウテイコウ</t>
    </rPh>
    <rPh sb="44" eb="46">
      <t>レンケイ</t>
    </rPh>
    <rPh sb="47" eb="49">
      <t>キョウカ</t>
    </rPh>
    <rPh sb="51" eb="54">
      <t>リュウガクセイ</t>
    </rPh>
    <rPh sb="55" eb="57">
      <t>ウケイレ</t>
    </rPh>
    <rPh sb="58" eb="60">
      <t>スイシン</t>
    </rPh>
    <rPh sb="86" eb="89">
      <t>ジセダイ</t>
    </rPh>
    <rPh sb="90" eb="93">
      <t>リュウガクセイ</t>
    </rPh>
    <rPh sb="93" eb="95">
      <t>カクトク</t>
    </rPh>
    <rPh sb="103" eb="104">
      <t>オコナ</t>
    </rPh>
    <phoneticPr fontId="13"/>
  </si>
  <si>
    <t>【6-1-①】
◎担当者連絡会議を３回以上開催</t>
    <phoneticPr fontId="2"/>
  </si>
  <si>
    <t>【6-1-1】
◎多様な学生に配慮した支援体制の構築のため、関係部局の担当者間で担当者連絡会議を開催し、個々の事情に応じた支援を実施する。</t>
    <phoneticPr fontId="2"/>
  </si>
  <si>
    <t>【7-1-①】
◎令和４～５年度平均で、人文社会科学研究科においては著書数23以上、論文数（査読なしを含む）133以上、教育学部においては著書数37以上、査読付き論文数64以上、理工学研究科においては著書数48以上、査読付き論文数439以上。</t>
    <rPh sb="9" eb="11">
      <t>レイワ</t>
    </rPh>
    <rPh sb="14" eb="16">
      <t>ネンド</t>
    </rPh>
    <rPh sb="16" eb="18">
      <t>ヘイキン</t>
    </rPh>
    <phoneticPr fontId="13"/>
  </si>
  <si>
    <t>【7-1-1】
◎人文社会科学研究科、教育学部、理工学研究科においては、高水準の多様な学術研究を推進し、学術雑誌等を通して研究成果を公表するとともに、研究機構においては、研究推進に対する全学的支援の状況を検証し、必要な強化策を講じる。</t>
    <phoneticPr fontId="5"/>
  </si>
  <si>
    <t>【7-1-②】
◎令和４～５年度２年間の平均で278件以上。</t>
    <rPh sb="17" eb="19">
      <t>ネンカン</t>
    </rPh>
    <rPh sb="26" eb="27">
      <t>ケン</t>
    </rPh>
    <rPh sb="27" eb="29">
      <t>イジョウ</t>
    </rPh>
    <phoneticPr fontId="13"/>
  </si>
  <si>
    <t>【7-2-①】
◎X線・光赤外線宇宙物理研究領域においては、論文数20編以上および多波長連携ワークショップ開催
◎グリーンバイオサイエンス研究領域においては、論文数20編以上、学術シンポジウム開催１回以上
◎健康科学研究領域においては、論文・著書数15編以上、受託研究・共同研究・奨学寄附金等の外部資金獲得件数6件以上 
◎循環型ゼロエミッション社会形成研究領域においては、論文数７編以上（内IF3以上の論文（共著を含む）２編以上）およびJICA草の根技術協力事業パートナー型等の外部資金獲得
◎進化分子デザイン研究領域においては、論文・著書数18編以上（内IF10以上の論文（共著を含む）１編以上）、特許等知的財産の獲得件数１件以上
◎未来光イノベーション研究領域においては、論文数12編以上、共同研究４件以上
◎東アジアSDワークショップの年１回以上開催、査読付き国際英文ジャーナルとりわけWeb of Scienceジャーナルへの複数掲載（文理融合論文、国際共著論文を含む論文数10編以上）、英文書籍出版、DPの複数発表、及び新たな共同研究の開始・外部資金獲得</t>
    <phoneticPr fontId="5"/>
  </si>
  <si>
    <t>【7-2-1】
◎戦略的研究領域の活動状況を検証し、必要な強化策を講じる。
・X線・光赤外線宇宙物理研究領域においては、計画A～Cの各々について以下の研究計画を推進する。
（計画A）国際研究拠点と連携して初期観測を実施、観測成果を公表する。
（計画B）計画Aと協調し、多波長連携ワークショップを開催する。
（計画C）世界の公開データを活用し、宇宙と地球の観測的研究を推進する。
・グリーンバイオサイエンス研究領域においては、バイオカーボン資源の高付加価値化に有効なタンパク質や酵素代謝経路の改良を行う。 
・健康科学研究領域においては、健康寿命の延伸や新たな生活様式への対応を念頭に、IoT技術を用いた非侵襲生体情報計測技術、AI技術を用いた大腸がん臨床検査・病理診断技術、人に寄り添った生活支援・リハビリテーション技術、糖鎖や抗体などの多価化による活性向上技術およびウイルスマーカーへの応用、蛍光検出試薬の検出感度向上技術によりコロナウイルスやピロリ菌等へ展開などの研究を行い、先進医療・ヘルスケアシステムの新たな設計方法論の構築およびシステムの高度化に関する研究開発を推進する。
・循環型ゼロエミッション社会形成研究領域においては、 循環経済移行及びゼロエミッション社会形成に資する国際共同研究・プロジェクトの推進を通して産業廃棄物問題に代表される環境問題解決に向けた分野横断型学術研究領域を形成するとともに、国内外の優秀な若手人材育成に取り組む。
・進化分子デザイン研究領域においては、抗体、酵素、蛍光タンパク質に加え、新たにペプチドアプタマー、非天然型核酸アプタマー等を対象とする進化分子の創製手法の確立およびこれらの分子を用いた細胞・動物評価系の構築を推進する。この新規進化分子創製手法に、独自に開発したバイオイメージング技術を組み合わせることで、リアルタイム・ハイスループットスクリーニング法を確立し、バイオセンシングデバイスの開発の加速化を図る。
・未来光イノベーション研究領域においては、①自動車産業、②半導体産業、③医療分野がもつ課題やニーズに応える光計測システムとして、それぞれ①光学干渉計による3次元表面形状の計測の計測範囲の拡大や高感度化、②非線形分光による時間分解空間電界分布計測の実証、③生体試料を用いて光断層計測の実験を行い課題の抽出を行う。 
・東アジアSD研究領域においては、東アジアの持続的発展（Sustainable Development）をテーマとして、人文社会系や理工系の枠を超えた研究を推進することとしており、 研究計画は以下のとおりである。① 東アジアSDワークショップの定期的開催、②アジアの協定校を含む大学等との共同研究の推進、③研究成果について、査読付き国際英文ジャーナルへの掲載、英文書籍の出版及びディスカッション・ペーパー（DP）の発表、④科研費、財団等の外部資金の獲得、⑤本研究領域の３年延長を想定した、第４期中期目標・計画に沿った新たな研究のテーマ設定・準備とそのための外部資金獲得。</t>
    <phoneticPr fontId="5"/>
  </si>
  <si>
    <t>【7-3-①】
◎国際共著論文数250以上</t>
    <phoneticPr fontId="2"/>
  </si>
  <si>
    <r>
      <t>【7-3-1】
◎人文社会科学研究科、教育学部、理工学研究科</t>
    </r>
    <r>
      <rPr>
        <sz val="10"/>
        <rFont val="ＭＳ Ｐゴシック"/>
        <family val="3"/>
        <charset val="128"/>
      </rPr>
      <t xml:space="preserve">等においては国際共同研究を推進し、学術雑誌等を通して高水準の成果を発信するとともに、ＵＲＡオフィスにおいては、国際共同研究推進に対する全学的支援の状況を検証し、必要な強化策を講じる。
</t>
    </r>
    <rPh sb="9" eb="11">
      <t>ジンブン</t>
    </rPh>
    <rPh sb="11" eb="13">
      <t>シャカイ</t>
    </rPh>
    <rPh sb="13" eb="15">
      <t>カガク</t>
    </rPh>
    <rPh sb="15" eb="17">
      <t>ケンキュウ</t>
    </rPh>
    <rPh sb="17" eb="18">
      <t>カ</t>
    </rPh>
    <rPh sb="19" eb="21">
      <t>キョウイク</t>
    </rPh>
    <rPh sb="21" eb="23">
      <t>ガクブ</t>
    </rPh>
    <rPh sb="24" eb="27">
      <t>リコウガク</t>
    </rPh>
    <rPh sb="27" eb="30">
      <t>ケンキュウカ</t>
    </rPh>
    <rPh sb="30" eb="31">
      <t>トウ</t>
    </rPh>
    <rPh sb="36" eb="38">
      <t>コクサイ</t>
    </rPh>
    <rPh sb="38" eb="40">
      <t>キョウドウ</t>
    </rPh>
    <rPh sb="40" eb="42">
      <t>ケンキュウ</t>
    </rPh>
    <rPh sb="43" eb="45">
      <t>スイシン</t>
    </rPh>
    <rPh sb="85" eb="87">
      <t>コクサイ</t>
    </rPh>
    <rPh sb="87" eb="89">
      <t>キョウドウ</t>
    </rPh>
    <rPh sb="89" eb="91">
      <t>ケンキュウ</t>
    </rPh>
    <phoneticPr fontId="13"/>
  </si>
  <si>
    <r>
      <t>【8-1-①】
◎</t>
    </r>
    <r>
      <rPr>
        <sz val="10"/>
        <rFont val="ＭＳ Ｐゴシック"/>
        <family val="3"/>
        <charset val="128"/>
      </rPr>
      <t xml:space="preserve">グループ及び研究プロジェクトの設置
◎脱炭素推進部門
・シンポジウム開催1回以上
・研究開発グループの教員の脱炭素関連技術による特許出願１件以上
・研究開発グループの教員1人あたり平均2報の脱炭素研究に関連する原著論文・著書等の公表
◎地域共創研究部門
・シンポジウム開催1回以上
・地域の連携大学との共同研究2件以上
</t>
    </r>
    <rPh sb="13" eb="14">
      <t>オヨ</t>
    </rPh>
    <rPh sb="15" eb="17">
      <t>ケンキュウ</t>
    </rPh>
    <rPh sb="24" eb="26">
      <t>セッチ</t>
    </rPh>
    <rPh sb="28" eb="29">
      <t>ダツ</t>
    </rPh>
    <rPh sb="29" eb="31">
      <t>タンソ</t>
    </rPh>
    <rPh sb="31" eb="33">
      <t>スイシン</t>
    </rPh>
    <rPh sb="33" eb="35">
      <t>ブモン</t>
    </rPh>
    <rPh sb="128" eb="130">
      <t>チイキ</t>
    </rPh>
    <rPh sb="130" eb="132">
      <t>キョウソウ</t>
    </rPh>
    <rPh sb="132" eb="134">
      <t>ケンキュウ</t>
    </rPh>
    <rPh sb="134" eb="136">
      <t>ブモン</t>
    </rPh>
    <phoneticPr fontId="13"/>
  </si>
  <si>
    <r>
      <t>【8-1-1】
◎社会変革研究センター</t>
    </r>
    <r>
      <rPr>
        <sz val="10"/>
        <rFont val="ＭＳ Ｐゴシック"/>
        <family val="3"/>
        <charset val="128"/>
      </rPr>
      <t xml:space="preserve">にグループ及び研究プロジェクトを設置し、脱炭素及び地域共創に関する取組を推進する。
〇脱炭素推進部門においては2024年度より毎年1.9GWhの電力に相当するCO2を削減するための施策及び脱炭素関連の研究開発を推進し、脱炭素に係る本学の取組状況を学内外に発信する。
〇地域共創研究部門においては、産学官金連携拠点構想を具体化した「医療・ヘルスケアイノベーション創成共創拠点」の設立に向けた施策を実行し、地域共創に係る本学の取組状況を学内外に発信する。
</t>
    </r>
    <rPh sb="9" eb="11">
      <t>シャカイ</t>
    </rPh>
    <rPh sb="11" eb="13">
      <t>ヘンカク</t>
    </rPh>
    <rPh sb="13" eb="15">
      <t>ケンキュウ</t>
    </rPh>
    <rPh sb="24" eb="25">
      <t>オヨ</t>
    </rPh>
    <rPh sb="26" eb="28">
      <t>ケンキュウ</t>
    </rPh>
    <rPh sb="35" eb="37">
      <t>セッチ</t>
    </rPh>
    <rPh sb="39" eb="40">
      <t>ダツ</t>
    </rPh>
    <rPh sb="40" eb="42">
      <t>タンソ</t>
    </rPh>
    <rPh sb="42" eb="43">
      <t>オヨ</t>
    </rPh>
    <rPh sb="44" eb="46">
      <t>チイキ</t>
    </rPh>
    <rPh sb="46" eb="48">
      <t>キョウソウ</t>
    </rPh>
    <rPh sb="49" eb="50">
      <t>カン</t>
    </rPh>
    <rPh sb="52" eb="54">
      <t>トリクミ</t>
    </rPh>
    <rPh sb="55" eb="57">
      <t>スイシン</t>
    </rPh>
    <rPh sb="62" eb="63">
      <t>ダツ</t>
    </rPh>
    <rPh sb="63" eb="65">
      <t>タンソ</t>
    </rPh>
    <rPh sb="153" eb="155">
      <t>チイキ</t>
    </rPh>
    <rPh sb="155" eb="157">
      <t>キョウソウ</t>
    </rPh>
    <rPh sb="157" eb="159">
      <t>ケンキュウ</t>
    </rPh>
    <rPh sb="159" eb="161">
      <t>ブモン</t>
    </rPh>
    <rPh sb="162" eb="163">
      <t>カク</t>
    </rPh>
    <rPh sb="163" eb="165">
      <t>ケンキュウ</t>
    </rPh>
    <rPh sb="165" eb="167">
      <t>リョウイキ</t>
    </rPh>
    <phoneticPr fontId="13"/>
  </si>
  <si>
    <t>【9-1-①】
◎女性教員の在職比率20.9％</t>
    <rPh sb="14" eb="16">
      <t>ザイショク</t>
    </rPh>
    <phoneticPr fontId="13"/>
  </si>
  <si>
    <t>【9-1-1】
◎ライフイベント中の教職員の支援制度を実施、ホームページなどを活用し、支援制度の周知やニーズを探るなどし、多様な教職員が活躍できる就労環境を整備し、女性教員の採用比率を人文社会系部局においては40%、教員養成系部局においては40％、自然科学系部局においては20％以上とする。</t>
    <phoneticPr fontId="5"/>
  </si>
  <si>
    <t>【9-1-②】
◎支援制度の新規利用者比率10％以上</t>
    <rPh sb="9" eb="11">
      <t>シエン</t>
    </rPh>
    <rPh sb="11" eb="13">
      <t>セイド</t>
    </rPh>
    <rPh sb="14" eb="16">
      <t>シンキ</t>
    </rPh>
    <rPh sb="16" eb="19">
      <t>リヨウシャ</t>
    </rPh>
    <rPh sb="19" eb="21">
      <t>ヒリツ</t>
    </rPh>
    <rPh sb="24" eb="26">
      <t>イジョウ</t>
    </rPh>
    <phoneticPr fontId="13"/>
  </si>
  <si>
    <r>
      <t>【10-1-①】
◎目指すべき目標の６つの柱について検討しており、その成果や取り組む課題についてまとめられ、</t>
    </r>
    <r>
      <rPr>
        <sz val="10"/>
        <rFont val="ＭＳ Ｐゴシック"/>
        <family val="3"/>
        <charset val="128"/>
      </rPr>
      <t>共有することを目指す。</t>
    </r>
    <rPh sb="61" eb="63">
      <t>メザ</t>
    </rPh>
    <phoneticPr fontId="13"/>
  </si>
  <si>
    <t>【10-1-1】
◎附属四校園は、教育学部・教育学研究科と連携・協働して、「共生・ダイバーシティ社会」の担い手づくりとなる教育モデルの研究、開発を進める。目指すべき目標の６つの柱について検討するが。、令和５年度は、③異なる文化や言語、④生命の多様性、を重点とする。前年度実施した参加者の意識調査アンケートの結果を踏まえて、内容の改善をはかる。</t>
    <phoneticPr fontId="5"/>
  </si>
  <si>
    <r>
      <t>【10-1-②】
◎研究協議会と、教育実践フォーラムにおいて、開発中のプログラムについて進捗状況を</t>
    </r>
    <r>
      <rPr>
        <sz val="10"/>
        <rFont val="ＭＳ Ｐゴシック"/>
        <family val="3"/>
        <charset val="128"/>
      </rPr>
      <t>発表する。そして参加者への意識調査により、地域のニーズを把握するとともに、開発した成果に対する参加者の肯定的評価（上位2段階までの表化の割合）が80％となることを目指す。</t>
    </r>
    <rPh sb="57" eb="60">
      <t>サンカシャ</t>
    </rPh>
    <rPh sb="62" eb="64">
      <t>イシキ</t>
    </rPh>
    <rPh sb="64" eb="66">
      <t>チョウサ</t>
    </rPh>
    <rPh sb="70" eb="72">
      <t>チイキ</t>
    </rPh>
    <rPh sb="77" eb="79">
      <t>ハアク</t>
    </rPh>
    <rPh sb="100" eb="103">
      <t>コウテイテキ</t>
    </rPh>
    <rPh sb="103" eb="105">
      <t>ヒョウカ</t>
    </rPh>
    <rPh sb="106" eb="108">
      <t>ジョウイ</t>
    </rPh>
    <rPh sb="109" eb="111">
      <t>ダンカイ</t>
    </rPh>
    <rPh sb="114" eb="116">
      <t>ヒョウカ</t>
    </rPh>
    <rPh sb="117" eb="119">
      <t>ワリアイ</t>
    </rPh>
    <rPh sb="130" eb="132">
      <t>メザ</t>
    </rPh>
    <phoneticPr fontId="13"/>
  </si>
  <si>
    <t>【10-1-2】
◎附属四校園がそれぞれ年１回行う研究協議会と、大学が附属学校園と連携して年１回行う教育実践フォーラムにおいて、開発中のプログラムについて進捗状況を発表するとともに、開発した成果に対する参加者の意識調査アンケートを行う。</t>
    <phoneticPr fontId="5"/>
  </si>
  <si>
    <t>【11-1-①】
◎経営協議会を年４回以上開催し、学外委員からの意見を活用した取組を取りまとめ、大学ホームページに掲載する</t>
    <rPh sb="10" eb="15">
      <t>ケイエイキョウギカイ</t>
    </rPh>
    <rPh sb="16" eb="17">
      <t>ネン</t>
    </rPh>
    <rPh sb="18" eb="19">
      <t>カイ</t>
    </rPh>
    <rPh sb="19" eb="21">
      <t>イジョウ</t>
    </rPh>
    <rPh sb="25" eb="27">
      <t>ガクガイ</t>
    </rPh>
    <rPh sb="27" eb="29">
      <t>イイン</t>
    </rPh>
    <rPh sb="32" eb="34">
      <t>イケン</t>
    </rPh>
    <rPh sb="35" eb="37">
      <t>カツヨウ</t>
    </rPh>
    <rPh sb="39" eb="41">
      <t>トリクカイサイ</t>
    </rPh>
    <rPh sb="42" eb="43">
      <t>ト</t>
    </rPh>
    <rPh sb="48" eb="50">
      <t>ダイガク</t>
    </rPh>
    <rPh sb="57" eb="59">
      <t>ケイサイ</t>
    </rPh>
    <phoneticPr fontId="13"/>
  </si>
  <si>
    <r>
      <t>【11-1-1】
◎ステークホルダーのニーズを法人経営に反映させるため、経営協議会における積極的な意見交換を促進し、</t>
    </r>
    <r>
      <rPr>
        <sz val="10"/>
        <rFont val="ＭＳ Ｐゴシック"/>
        <family val="3"/>
        <charset val="128"/>
      </rPr>
      <t>前年度の意見も含め、学外委員からの意見を各種取組や改善に活用する。</t>
    </r>
    <rPh sb="54" eb="56">
      <t>ソクシン</t>
    </rPh>
    <rPh sb="58" eb="61">
      <t>ゼンネンド</t>
    </rPh>
    <rPh sb="62" eb="64">
      <t>イケン</t>
    </rPh>
    <rPh sb="65" eb="66">
      <t>フク</t>
    </rPh>
    <rPh sb="68" eb="72">
      <t>ガクガイイイン</t>
    </rPh>
    <rPh sb="75" eb="77">
      <t>イケン</t>
    </rPh>
    <rPh sb="78" eb="80">
      <t>カクシュ</t>
    </rPh>
    <rPh sb="80" eb="82">
      <t>トリクミ</t>
    </rPh>
    <rPh sb="83" eb="85">
      <t>カイゼン</t>
    </rPh>
    <rPh sb="86" eb="88">
      <t>カツヨウ</t>
    </rPh>
    <phoneticPr fontId="13"/>
  </si>
  <si>
    <t>【11-1-②】
◎統合報告書の作成と公表
目標値・目指す状態：統合報告書を作成・公表し経営協議会から意見等を聴取する</t>
    <rPh sb="10" eb="12">
      <t>トウゴウ</t>
    </rPh>
    <rPh sb="12" eb="14">
      <t>ホウコク</t>
    </rPh>
    <rPh sb="14" eb="15">
      <t>ショ</t>
    </rPh>
    <rPh sb="16" eb="18">
      <t>サクセイ</t>
    </rPh>
    <rPh sb="19" eb="21">
      <t>コウヒョウ</t>
    </rPh>
    <rPh sb="22" eb="25">
      <t>モクヒョウチ</t>
    </rPh>
    <rPh sb="26" eb="27">
      <t>メ</t>
    </rPh>
    <rPh sb="27" eb="28">
      <t>サ</t>
    </rPh>
    <rPh sb="29" eb="31">
      <t>ジョウタイ</t>
    </rPh>
    <rPh sb="32" eb="34">
      <t>トウゴウ</t>
    </rPh>
    <rPh sb="34" eb="36">
      <t>ホウコク</t>
    </rPh>
    <rPh sb="36" eb="37">
      <t>ショ</t>
    </rPh>
    <rPh sb="38" eb="40">
      <t>サクセイ</t>
    </rPh>
    <rPh sb="41" eb="43">
      <t>コウヒョウ</t>
    </rPh>
    <rPh sb="44" eb="46">
      <t>ケイエイ</t>
    </rPh>
    <rPh sb="46" eb="49">
      <t>キョウギカイ</t>
    </rPh>
    <rPh sb="51" eb="53">
      <t>イケン</t>
    </rPh>
    <rPh sb="53" eb="54">
      <t>トウ</t>
    </rPh>
    <rPh sb="55" eb="57">
      <t>チョウシュ</t>
    </rPh>
    <phoneticPr fontId="13"/>
  </si>
  <si>
    <t>【11-1-2】
◎統合報告書を作成して経営情報を公表するとともに、経営協議会にて報告し、前年度に経営協議会学外委員から聴取した意見等が反映された内容となっているか確認する。
また、改めて意見等を聴取し、得られた意見等を検討のうえ、翌事業年度の統合報告書の内容がよりステークホルダーのニーズに応えるものとなるよう見直しを行う。</t>
    <rPh sb="10" eb="12">
      <t>トウゴウ</t>
    </rPh>
    <rPh sb="12" eb="15">
      <t>ホウコクショ</t>
    </rPh>
    <rPh sb="16" eb="18">
      <t>サクセイ</t>
    </rPh>
    <rPh sb="20" eb="22">
      <t>ケイエイ</t>
    </rPh>
    <rPh sb="22" eb="24">
      <t>ジョウホウ</t>
    </rPh>
    <rPh sb="25" eb="27">
      <t>コウヒョウ</t>
    </rPh>
    <rPh sb="34" eb="36">
      <t>ケイエイ</t>
    </rPh>
    <rPh sb="36" eb="39">
      <t>キョウギカイ</t>
    </rPh>
    <rPh sb="41" eb="43">
      <t>ホウコク</t>
    </rPh>
    <rPh sb="45" eb="48">
      <t>ゼンネンド</t>
    </rPh>
    <rPh sb="49" eb="51">
      <t>ケイエイ</t>
    </rPh>
    <rPh sb="51" eb="54">
      <t>キョウギカイ</t>
    </rPh>
    <rPh sb="54" eb="56">
      <t>ガクガイ</t>
    </rPh>
    <rPh sb="56" eb="58">
      <t>イイン</t>
    </rPh>
    <rPh sb="64" eb="66">
      <t>イケン</t>
    </rPh>
    <rPh sb="66" eb="67">
      <t>トウ</t>
    </rPh>
    <rPh sb="68" eb="70">
      <t>ハンエイ</t>
    </rPh>
    <rPh sb="73" eb="75">
      <t>ナイヨウ</t>
    </rPh>
    <rPh sb="82" eb="84">
      <t>カクニン</t>
    </rPh>
    <rPh sb="91" eb="92">
      <t>アラタ</t>
    </rPh>
    <rPh sb="94" eb="96">
      <t>イケン</t>
    </rPh>
    <rPh sb="96" eb="97">
      <t>トウ</t>
    </rPh>
    <rPh sb="98" eb="100">
      <t>チョウシュ</t>
    </rPh>
    <phoneticPr fontId="13"/>
  </si>
  <si>
    <t>【11-2-①】
◎モニタリングの実施及び内部統制委員会への報告（１回以上）、同委員会による把握した問題点の是正・改善方策の検討</t>
    <rPh sb="17" eb="19">
      <t>ジッシ</t>
    </rPh>
    <rPh sb="19" eb="20">
      <t>オヨ</t>
    </rPh>
    <rPh sb="21" eb="25">
      <t>ナイブトウセイ</t>
    </rPh>
    <rPh sb="25" eb="28">
      <t>イインカイ</t>
    </rPh>
    <rPh sb="30" eb="32">
      <t>ホウコク</t>
    </rPh>
    <rPh sb="34" eb="35">
      <t>カイ</t>
    </rPh>
    <rPh sb="35" eb="37">
      <t>イジョウ</t>
    </rPh>
    <rPh sb="39" eb="40">
      <t>ドウ</t>
    </rPh>
    <rPh sb="40" eb="43">
      <t>イインカイ</t>
    </rPh>
    <rPh sb="46" eb="48">
      <t>ハアク</t>
    </rPh>
    <rPh sb="50" eb="53">
      <t>モンダイテン</t>
    </rPh>
    <rPh sb="54" eb="56">
      <t>ゼセイ</t>
    </rPh>
    <rPh sb="57" eb="59">
      <t>カイゼン</t>
    </rPh>
    <rPh sb="59" eb="61">
      <t>ホウサク</t>
    </rPh>
    <rPh sb="62" eb="64">
      <t>ケントウ</t>
    </rPh>
    <phoneticPr fontId="13"/>
  </si>
  <si>
    <t>【11-2-1】
〇内部統制管理責任者が所掌する業務における内部統制システムの整備及び運用状況について、内部統制統括管理責任者によるモニタリングを実施し、その結果を内部統制委員会に報告する。内部統制委員会は、当該モニタリング結果及び独立的評価の報告を踏まえ、当該業務を所掌する理事に内部統制システム上問題がある事項に係る是正・改善方策を指示する。</t>
    <phoneticPr fontId="2"/>
  </si>
  <si>
    <t>【11-3-①】
◎課長代理相当職以上の女性事務職員1名増、割合30％以上</t>
    <rPh sb="27" eb="28">
      <t>メイ</t>
    </rPh>
    <rPh sb="28" eb="29">
      <t>ゾウ</t>
    </rPh>
    <rPh sb="35" eb="37">
      <t>イジョウ</t>
    </rPh>
    <phoneticPr fontId="13"/>
  </si>
  <si>
    <t>【11-3-1】
◎女性の管理職登用を進めるため、女性職員を対象としたリーダーシップ等に関する研修、セミナー等を実施する。</t>
    <rPh sb="10" eb="12">
      <t>ジョセイ</t>
    </rPh>
    <rPh sb="13" eb="16">
      <t>カンリショク</t>
    </rPh>
    <rPh sb="16" eb="18">
      <t>トウヨウ</t>
    </rPh>
    <rPh sb="19" eb="20">
      <t>スス</t>
    </rPh>
    <rPh sb="25" eb="27">
      <t>ジョセイ</t>
    </rPh>
    <rPh sb="27" eb="29">
      <t>ショクイン</t>
    </rPh>
    <rPh sb="30" eb="32">
      <t>タイショウ</t>
    </rPh>
    <rPh sb="42" eb="43">
      <t>トウ</t>
    </rPh>
    <rPh sb="44" eb="45">
      <t>カン</t>
    </rPh>
    <rPh sb="47" eb="49">
      <t>ケンシュウ</t>
    </rPh>
    <rPh sb="54" eb="55">
      <t>トウ</t>
    </rPh>
    <rPh sb="56" eb="58">
      <t>ジッシ</t>
    </rPh>
    <phoneticPr fontId="13"/>
  </si>
  <si>
    <t xml:space="preserve">【12-1-①】
◎施設整備や長寿命化の進捗状況
目標値・目指す状態：キャンパスマスタープラン等に基づき多様な財源を活用して計画的な施設整備を行っているか経営協議会へ報告し確認をする
</t>
    <rPh sb="10" eb="12">
      <t>シセツ</t>
    </rPh>
    <rPh sb="12" eb="14">
      <t>セイビ</t>
    </rPh>
    <rPh sb="15" eb="19">
      <t>チョウジュミョウカ</t>
    </rPh>
    <rPh sb="20" eb="22">
      <t>シンチョク</t>
    </rPh>
    <rPh sb="22" eb="24">
      <t>ジョウキョウ</t>
    </rPh>
    <rPh sb="25" eb="28">
      <t>モクヒョウチ</t>
    </rPh>
    <rPh sb="29" eb="31">
      <t>メザ</t>
    </rPh>
    <rPh sb="32" eb="34">
      <t>ジョウタイ</t>
    </rPh>
    <rPh sb="47" eb="48">
      <t>トウ</t>
    </rPh>
    <rPh sb="49" eb="50">
      <t>モト</t>
    </rPh>
    <rPh sb="52" eb="54">
      <t>タヨウ</t>
    </rPh>
    <rPh sb="55" eb="57">
      <t>ザイゲン</t>
    </rPh>
    <rPh sb="58" eb="60">
      <t>カツヨウ</t>
    </rPh>
    <rPh sb="62" eb="65">
      <t>ケイカクテキ</t>
    </rPh>
    <rPh sb="66" eb="68">
      <t>シセツ</t>
    </rPh>
    <rPh sb="68" eb="70">
      <t>セイビ</t>
    </rPh>
    <rPh sb="71" eb="72">
      <t>オコナ</t>
    </rPh>
    <rPh sb="77" eb="79">
      <t>ケイエイ</t>
    </rPh>
    <rPh sb="79" eb="82">
      <t>キョウギカイ</t>
    </rPh>
    <rPh sb="83" eb="85">
      <t>ホウコク</t>
    </rPh>
    <rPh sb="86" eb="88">
      <t>カクニン</t>
    </rPh>
    <phoneticPr fontId="13"/>
  </si>
  <si>
    <t>【12-1-1】
◎令和4年度の整備状況を踏まえたキャンパスマスタープラン等に基づき、補助金や多様な財源を活用して施設整備を行い、共創拠点化等の形成に向け機能強化、長寿命化及び老朽改善等を行う。</t>
    <rPh sb="16" eb="18">
      <t>セイビ</t>
    </rPh>
    <phoneticPr fontId="13"/>
  </si>
  <si>
    <t>【12-2-①】
◎設備整備のための学内予算額（学長裁量経費等）
目標値・目指す状態:30,000千円</t>
    <rPh sb="37" eb="39">
      <t>メザ</t>
    </rPh>
    <rPh sb="40" eb="42">
      <t>ジョウタイ</t>
    </rPh>
    <phoneticPr fontId="13"/>
  </si>
  <si>
    <t xml:space="preserve">【12-2-1】
◎設備マスタープランの設備計画の見直しを行うとともに、マスタープランに基づき、老朽化・陳腐化した設備の更新・高度化を行い、教育研究設備の改善を行う。
</t>
    <rPh sb="10" eb="12">
      <t>セツビ</t>
    </rPh>
    <rPh sb="20" eb="22">
      <t>セツビ</t>
    </rPh>
    <rPh sb="22" eb="24">
      <t>ケイカク</t>
    </rPh>
    <rPh sb="25" eb="27">
      <t>ミナオ</t>
    </rPh>
    <rPh sb="29" eb="30">
      <t>オコナ</t>
    </rPh>
    <rPh sb="44" eb="45">
      <t>モト</t>
    </rPh>
    <rPh sb="48" eb="51">
      <t>ロウキュウカ</t>
    </rPh>
    <rPh sb="52" eb="55">
      <t>チンプカ</t>
    </rPh>
    <rPh sb="57" eb="59">
      <t>セツビ</t>
    </rPh>
    <rPh sb="60" eb="62">
      <t>コウシン</t>
    </rPh>
    <rPh sb="63" eb="66">
      <t>コウドカ</t>
    </rPh>
    <rPh sb="67" eb="68">
      <t>オコナ</t>
    </rPh>
    <rPh sb="70" eb="72">
      <t>キョウイク</t>
    </rPh>
    <rPh sb="72" eb="74">
      <t>ケンキュウ</t>
    </rPh>
    <rPh sb="74" eb="76">
      <t>セツビ</t>
    </rPh>
    <rPh sb="77" eb="79">
      <t>カイゼン</t>
    </rPh>
    <rPh sb="79" eb="80">
      <t>オコナ</t>
    </rPh>
    <rPh sb="80" eb="81">
      <t>オコナ</t>
    </rPh>
    <phoneticPr fontId="13"/>
  </si>
  <si>
    <t>【12-2-②】
◎研究設備等の外部機関への共用利用件数
目標値・目指す状態：185件</t>
    <rPh sb="10" eb="12">
      <t>ケンキュウ</t>
    </rPh>
    <rPh sb="12" eb="14">
      <t>セツビ</t>
    </rPh>
    <rPh sb="14" eb="15">
      <t>ナド</t>
    </rPh>
    <rPh sb="16" eb="18">
      <t>ガイブ</t>
    </rPh>
    <rPh sb="18" eb="20">
      <t>キカン</t>
    </rPh>
    <rPh sb="22" eb="24">
      <t>キョウヨウ</t>
    </rPh>
    <rPh sb="24" eb="26">
      <t>リヨウ</t>
    </rPh>
    <rPh sb="26" eb="28">
      <t>ケンスウ</t>
    </rPh>
    <rPh sb="33" eb="35">
      <t>メザ</t>
    </rPh>
    <rPh sb="36" eb="38">
      <t>ジョウタイ</t>
    </rPh>
    <rPh sb="42" eb="43">
      <t>ケン</t>
    </rPh>
    <phoneticPr fontId="13"/>
  </si>
  <si>
    <t>【12-2-2】
◎他大学や研究機関との設備の共同利用（依頼分析含む）を推進する。</t>
    <phoneticPr fontId="2"/>
  </si>
  <si>
    <t>【13-1-①】
◎競争的資金の受入金額
目標値・目指す状態：873,871千円</t>
    <rPh sb="21" eb="24">
      <t>モクヒョウチ</t>
    </rPh>
    <rPh sb="25" eb="27">
      <t>メザ</t>
    </rPh>
    <rPh sb="28" eb="30">
      <t>ジョウタイ</t>
    </rPh>
    <phoneticPr fontId="13"/>
  </si>
  <si>
    <t>【13-1-1】
◎URAオフィスにおいて、各種競争的研究資金の公募情報等をきめ細かく周知するとともに、科研費説明会等の実施や申請書作成の支援等の取組を行う。</t>
    <rPh sb="52" eb="55">
      <t>カケンヒ</t>
    </rPh>
    <rPh sb="55" eb="58">
      <t>セツメイカイ</t>
    </rPh>
    <rPh sb="58" eb="59">
      <t>トウ</t>
    </rPh>
    <rPh sb="60" eb="62">
      <t>ジッシ</t>
    </rPh>
    <rPh sb="64" eb="66">
      <t>シンセイ</t>
    </rPh>
    <rPh sb="66" eb="67">
      <t>ショ</t>
    </rPh>
    <rPh sb="67" eb="69">
      <t>サクセイ</t>
    </rPh>
    <rPh sb="72" eb="73">
      <t>トウ</t>
    </rPh>
    <rPh sb="74" eb="76">
      <t>トリクミ</t>
    </rPh>
    <rPh sb="77" eb="78">
      <t>オコナ</t>
    </rPh>
    <phoneticPr fontId="13"/>
  </si>
  <si>
    <t>【13-1-②】
◎民間機関からの資金の受入金額
目標値・目指す状態：284,935千円</t>
    <rPh sb="25" eb="28">
      <t>モクヒョウチ</t>
    </rPh>
    <rPh sb="29" eb="31">
      <t>メザ</t>
    </rPh>
    <rPh sb="32" eb="34">
      <t>ジョウタイ</t>
    </rPh>
    <phoneticPr fontId="13"/>
  </si>
  <si>
    <t>【13-1-2】
◎オープンイノベーションセンター等を中心に、本学の研究シーズと企業等ニーズとの効果的なマッチングを行い、共同研究や受託研究等の受入を促進する。</t>
    <rPh sb="58" eb="59">
      <t>オコナ</t>
    </rPh>
    <phoneticPr fontId="13"/>
  </si>
  <si>
    <t>【13-2-①】
◎寄附金年間受入件数を165件以上にする。</t>
    <phoneticPr fontId="2"/>
  </si>
  <si>
    <t>【13-2-1】
◎基金の募集を掲載した広報誌の郵送や企業訪問により募集を図っていく。また既寄附者に引き続き支援していただけるよう、基金が有効に活用されていることの実績報告や寄附利用者の感謝の声を積極的に発信していく。さらに、改めて現状分析を行うことにより、問題点を洗い出し改善及び今後の方向性を明確化させて、新規寄附者の獲得を目指す。</t>
    <phoneticPr fontId="2"/>
  </si>
  <si>
    <t>【13-3-①】
◎施設の貸付等収入
目標値・目指す状態：55,000千円</t>
    <rPh sb="23" eb="25">
      <t>メザ</t>
    </rPh>
    <rPh sb="26" eb="28">
      <t>ジョウタイ</t>
    </rPh>
    <phoneticPr fontId="13"/>
  </si>
  <si>
    <t xml:space="preserve">【13-3-1】
◎令和4年度に引き続き土地・建物について現状を把握し、情報収集を行い有効活用について検討するとともに、学内施設の外部貸付については、継続利用者の確保のほか、貸出需要の収集や貸出情報の提供を行うなどして新たな利用者を開拓し、安定した財源を確保する。
</t>
    <phoneticPr fontId="2"/>
  </si>
  <si>
    <t>【13-3-②】
◎保有資金活用による運用益
目標値・目指す状態：3,200千円</t>
    <rPh sb="10" eb="12">
      <t>ホユウ</t>
    </rPh>
    <rPh sb="12" eb="14">
      <t>シキン</t>
    </rPh>
    <rPh sb="14" eb="16">
      <t>カツヨウ</t>
    </rPh>
    <rPh sb="19" eb="22">
      <t>ウンヨウエキ</t>
    </rPh>
    <rPh sb="23" eb="26">
      <t>モクヒョウチ</t>
    </rPh>
    <rPh sb="27" eb="29">
      <t>メザ</t>
    </rPh>
    <rPh sb="30" eb="32">
      <t>ジョウタイ</t>
    </rPh>
    <phoneticPr fontId="13"/>
  </si>
  <si>
    <t xml:space="preserve">【13-3-2】
◎資金収支計画及び資金運用計画を作成し、短期・長期に運用可能な資金の状況を適確に把握して運用額を確保するとともに、安全性を重視しつつ、金利の状況及び社会情勢に反映される金融市場を分析し、効果的な運用を行う。
</t>
    <phoneticPr fontId="2"/>
  </si>
  <si>
    <t xml:space="preserve">【13-4-①】
◎学長裁量経費の予算配分
目標値・目指す状態：令和5年度当初予算における「経常経費」及び「事業経費」の合計額の20.5%以上
</t>
    <rPh sb="19" eb="21">
      <t>ハイブン</t>
    </rPh>
    <rPh sb="26" eb="28">
      <t>メザ</t>
    </rPh>
    <rPh sb="29" eb="31">
      <t>ジョウタイ</t>
    </rPh>
    <rPh sb="35" eb="37">
      <t>ネンド</t>
    </rPh>
    <rPh sb="37" eb="39">
      <t>トウショ</t>
    </rPh>
    <rPh sb="39" eb="41">
      <t>ヨサン</t>
    </rPh>
    <rPh sb="46" eb="48">
      <t>ケイジョウ</t>
    </rPh>
    <rPh sb="48" eb="50">
      <t>ケイヒ</t>
    </rPh>
    <rPh sb="51" eb="52">
      <t>オヨ</t>
    </rPh>
    <rPh sb="60" eb="63">
      <t>ゴウケイガク</t>
    </rPh>
    <rPh sb="69" eb="71">
      <t>イジョウ</t>
    </rPh>
    <phoneticPr fontId="13"/>
  </si>
  <si>
    <t>【13-4-1】
◎教育研究等の機能を強化し、ひいては本学の強み・特色の強化を図るため、令和5年度大学全体当初予算において、学長のリーダーシップのもと、学内資源の最適化を進め、それにより捻出した学内資源を活用し、学長裁量経費を戦略的に配分する。</t>
    <rPh sb="10" eb="12">
      <t>キョウイク</t>
    </rPh>
    <rPh sb="12" eb="14">
      <t>ケンキュウ</t>
    </rPh>
    <rPh sb="14" eb="15">
      <t>トウ</t>
    </rPh>
    <rPh sb="16" eb="18">
      <t>キノウ</t>
    </rPh>
    <rPh sb="19" eb="21">
      <t>キョウカ</t>
    </rPh>
    <rPh sb="27" eb="29">
      <t>ホンガク</t>
    </rPh>
    <rPh sb="30" eb="31">
      <t>ツヨ</t>
    </rPh>
    <rPh sb="33" eb="35">
      <t>トクショク</t>
    </rPh>
    <rPh sb="36" eb="38">
      <t>キョウカ</t>
    </rPh>
    <rPh sb="39" eb="40">
      <t>ハカ</t>
    </rPh>
    <rPh sb="44" eb="46">
      <t>レイワ</t>
    </rPh>
    <rPh sb="47" eb="49">
      <t>ネンド</t>
    </rPh>
    <rPh sb="49" eb="51">
      <t>ダイガク</t>
    </rPh>
    <rPh sb="51" eb="53">
      <t>ゼンタイ</t>
    </rPh>
    <rPh sb="53" eb="55">
      <t>トウショ</t>
    </rPh>
    <rPh sb="55" eb="57">
      <t>ヨサン</t>
    </rPh>
    <rPh sb="62" eb="64">
      <t>ガクチョウ</t>
    </rPh>
    <phoneticPr fontId="13"/>
  </si>
  <si>
    <t>【14-1-①】
◎自己点検評価、外部評価の実施、評価結果の公表</t>
    <phoneticPr fontId="2"/>
  </si>
  <si>
    <t>【14-1-1】
◎大学評価委員会による自己点検・評価、外部評価委員会による外部評価を実施する。評価結果と併せて評価に基づく改善状況を公表し、学内の諸活動におけるPDCAサイクルを回す。</t>
    <phoneticPr fontId="2"/>
  </si>
  <si>
    <t xml:space="preserve">【14-2-①】
◎法人戦略・計画の進捗状況を反映した予算配分
目標値・目指す状態：令和5年度当初予算における「経常経費」及び「事業経費」の合計額の１％を再配分
</t>
    <rPh sb="10" eb="12">
      <t>ホウジン</t>
    </rPh>
    <rPh sb="12" eb="14">
      <t>センリャク</t>
    </rPh>
    <rPh sb="15" eb="17">
      <t>ケイカク</t>
    </rPh>
    <rPh sb="18" eb="20">
      <t>シンチョク</t>
    </rPh>
    <rPh sb="20" eb="22">
      <t>ジョウキョウ</t>
    </rPh>
    <rPh sb="23" eb="25">
      <t>ハンエイ</t>
    </rPh>
    <rPh sb="27" eb="29">
      <t>ヨサン</t>
    </rPh>
    <rPh sb="29" eb="31">
      <t>ハイブン</t>
    </rPh>
    <rPh sb="32" eb="34">
      <t>モクヒョウ</t>
    </rPh>
    <rPh sb="34" eb="35">
      <t>チ</t>
    </rPh>
    <rPh sb="36" eb="38">
      <t>メザ</t>
    </rPh>
    <rPh sb="39" eb="41">
      <t>ジョウタイ</t>
    </rPh>
    <rPh sb="77" eb="80">
      <t>サイハイブン</t>
    </rPh>
    <phoneticPr fontId="13"/>
  </si>
  <si>
    <t>【14-2-1】
◎マネジメント改革を推進し、教育・研究の更なる向上のために、令和5年度大学全体当初予算において、文部科学省が各国立大学法人等の成果や実績を評価する「成果を中心とする実績状況に基づく配分」の評価結課等を踏まえた予算配分を行う。</t>
    <rPh sb="39" eb="41">
      <t>レイワ</t>
    </rPh>
    <rPh sb="42" eb="44">
      <t>ネンド</t>
    </rPh>
    <rPh sb="44" eb="46">
      <t>ダイガク</t>
    </rPh>
    <rPh sb="46" eb="48">
      <t>ゼンタイ</t>
    </rPh>
    <rPh sb="48" eb="50">
      <t>トウショ</t>
    </rPh>
    <rPh sb="50" eb="52">
      <t>ヨサン</t>
    </rPh>
    <rPh sb="57" eb="59">
      <t>モンブ</t>
    </rPh>
    <rPh sb="59" eb="62">
      <t>カガクショウ</t>
    </rPh>
    <rPh sb="63" eb="64">
      <t>カク</t>
    </rPh>
    <rPh sb="64" eb="66">
      <t>コクリツ</t>
    </rPh>
    <rPh sb="66" eb="68">
      <t>ダイガク</t>
    </rPh>
    <rPh sb="68" eb="70">
      <t>ホウジン</t>
    </rPh>
    <rPh sb="70" eb="71">
      <t>トウ</t>
    </rPh>
    <rPh sb="72" eb="74">
      <t>セイカ</t>
    </rPh>
    <rPh sb="75" eb="77">
      <t>ジッセキ</t>
    </rPh>
    <rPh sb="78" eb="80">
      <t>ヒョウカ</t>
    </rPh>
    <rPh sb="83" eb="85">
      <t>セイカ</t>
    </rPh>
    <rPh sb="86" eb="88">
      <t>チュウシン</t>
    </rPh>
    <rPh sb="91" eb="93">
      <t>ジッセキ</t>
    </rPh>
    <rPh sb="93" eb="95">
      <t>ジョウキョウ</t>
    </rPh>
    <rPh sb="96" eb="97">
      <t>モト</t>
    </rPh>
    <rPh sb="99" eb="101">
      <t>ハイブン</t>
    </rPh>
    <rPh sb="103" eb="105">
      <t>ヒョウカ</t>
    </rPh>
    <rPh sb="109" eb="110">
      <t>フ</t>
    </rPh>
    <rPh sb="113" eb="115">
      <t>ヨサン</t>
    </rPh>
    <rPh sb="115" eb="117">
      <t>ハイブン</t>
    </rPh>
    <rPh sb="118" eb="119">
      <t>オコナ</t>
    </rPh>
    <phoneticPr fontId="13"/>
  </si>
  <si>
    <t>【14-3-①】
◎ホームページの情報発信件数を472件以上にする。</t>
    <rPh sb="22" eb="23">
      <t>スウ</t>
    </rPh>
    <rPh sb="28" eb="30">
      <t>イジョウ</t>
    </rPh>
    <phoneticPr fontId="6"/>
  </si>
  <si>
    <t>【14-3-②】
◎公開講座及びオープンキャンパスでアンケート調査を実施（工程表を参照）</t>
    <rPh sb="10" eb="12">
      <t>コウカイ</t>
    </rPh>
    <rPh sb="12" eb="14">
      <t>コウザ</t>
    </rPh>
    <rPh sb="14" eb="15">
      <t>オヨ</t>
    </rPh>
    <rPh sb="31" eb="33">
      <t>チョウサ</t>
    </rPh>
    <rPh sb="34" eb="36">
      <t>ジッシ</t>
    </rPh>
    <rPh sb="37" eb="40">
      <t>コウテイヒョウ</t>
    </rPh>
    <rPh sb="41" eb="43">
      <t>サンショウ</t>
    </rPh>
    <phoneticPr fontId="6"/>
  </si>
  <si>
    <t>【14-3-2】
◎生涯学習の機会を提供するために、自治体、産業界と連携し地域のニーズに応じた公開講座や、多くの入学志願者を獲得するために大学の魅力を紹介するオープンキャンパスでは、本学に対して理解、支持が得られるよう、参加者からのアンケートを活用し、改善点は次年度開催に反映させる。</t>
    <rPh sb="100" eb="102">
      <t>シジ</t>
    </rPh>
    <phoneticPr fontId="6"/>
  </si>
  <si>
    <t>【15-1-①】
◎在宅勤務制度対象者のうち在宅勤務を実施した者の比率39％以上とする</t>
    <phoneticPr fontId="2"/>
  </si>
  <si>
    <r>
      <t>【15-1-1】
◎在宅勤務実施状況を検証しICTの活用を促進するとともに、電子契約システムなどの押印業務の電子化等を導入</t>
    </r>
    <r>
      <rPr>
        <sz val="10"/>
        <rFont val="ＭＳ Ｐゴシック"/>
        <family val="3"/>
        <charset val="128"/>
      </rPr>
      <t>する準備を進める。</t>
    </r>
    <rPh sb="10" eb="12">
      <t>ザイタク</t>
    </rPh>
    <rPh sb="12" eb="14">
      <t>キンム</t>
    </rPh>
    <rPh sb="14" eb="16">
      <t>ジッシ</t>
    </rPh>
    <rPh sb="16" eb="18">
      <t>ジョウキョウ</t>
    </rPh>
    <rPh sb="19" eb="21">
      <t>ケンショウ</t>
    </rPh>
    <rPh sb="26" eb="28">
      <t>カツヨウ</t>
    </rPh>
    <rPh sb="29" eb="31">
      <t>ソクシン</t>
    </rPh>
    <rPh sb="63" eb="65">
      <t>ジュンビ</t>
    </rPh>
    <rPh sb="66" eb="67">
      <t>スス</t>
    </rPh>
    <phoneticPr fontId="13"/>
  </si>
  <si>
    <t>【15-2-①】
◎ファイアウォールを更新し、よりセキュリティの高い設定で運用する。</t>
    <rPh sb="19" eb="21">
      <t>コウシン</t>
    </rPh>
    <rPh sb="32" eb="33">
      <t>タカ</t>
    </rPh>
    <rPh sb="34" eb="36">
      <t>セッテイ</t>
    </rPh>
    <rPh sb="37" eb="39">
      <t>ウンヨウ</t>
    </rPh>
    <phoneticPr fontId="13"/>
  </si>
  <si>
    <t>【15-2-1】
◎基幹ファイアウォールを更新し、よりセキュリティの高い設定により運用する。</t>
    <rPh sb="10" eb="12">
      <t>キカン</t>
    </rPh>
    <rPh sb="21" eb="23">
      <t>コウシン</t>
    </rPh>
    <rPh sb="34" eb="35">
      <t>タカ</t>
    </rPh>
    <rPh sb="36" eb="38">
      <t>セッテイ</t>
    </rPh>
    <rPh sb="41" eb="43">
      <t>ウンヨウ</t>
    </rPh>
    <phoneticPr fontId="13"/>
  </si>
  <si>
    <t>【15-2-②】
◎外部からアクセスを許可する機器の管理運用状況のチェックを1回以上実施する。</t>
    <rPh sb="10" eb="12">
      <t>ガイブ</t>
    </rPh>
    <rPh sb="19" eb="21">
      <t>キョカ</t>
    </rPh>
    <rPh sb="23" eb="25">
      <t>キキ</t>
    </rPh>
    <rPh sb="26" eb="30">
      <t>カンリウンヨウ</t>
    </rPh>
    <rPh sb="30" eb="32">
      <t>ジョウキョウ</t>
    </rPh>
    <rPh sb="39" eb="40">
      <t>カイ</t>
    </rPh>
    <rPh sb="40" eb="42">
      <t>イジョウ</t>
    </rPh>
    <rPh sb="42" eb="44">
      <t>ジッシ</t>
    </rPh>
    <phoneticPr fontId="13"/>
  </si>
  <si>
    <t>【15-2-2】
◎学内にあり、外部からアクセスを許可する機器のセキュリティ対策を図るため、管理運用が適切に行われているかチェックを行う。</t>
    <rPh sb="10" eb="12">
      <t>ガクナイ</t>
    </rPh>
    <phoneticPr fontId="13"/>
  </si>
  <si>
    <t>【15-2-③】
◎情報セキュリティeラーニング教材の提供及び全構成員に受講を依頼する。</t>
    <rPh sb="10" eb="12">
      <t>ジョウホウ</t>
    </rPh>
    <rPh sb="24" eb="26">
      <t>キョウザイ</t>
    </rPh>
    <rPh sb="27" eb="29">
      <t>テイキョウ</t>
    </rPh>
    <rPh sb="29" eb="30">
      <t>オヨ</t>
    </rPh>
    <rPh sb="31" eb="32">
      <t>ゼン</t>
    </rPh>
    <rPh sb="32" eb="35">
      <t>コウセイイン</t>
    </rPh>
    <rPh sb="36" eb="38">
      <t>ジュコウ</t>
    </rPh>
    <rPh sb="39" eb="41">
      <t>イライ</t>
    </rPh>
    <phoneticPr fontId="13"/>
  </si>
  <si>
    <t>【15-2-3】
◎本学の全構成員に情報セキュリティ教育eラーニング教材を提供し、受講を促す。</t>
    <rPh sb="10" eb="12">
      <t>ホンガク</t>
    </rPh>
    <rPh sb="13" eb="14">
      <t>ゼン</t>
    </rPh>
    <rPh sb="14" eb="17">
      <t>コウセイイン</t>
    </rPh>
    <rPh sb="18" eb="20">
      <t>ジョウホウ</t>
    </rPh>
    <rPh sb="26" eb="28">
      <t>キョウイク</t>
    </rPh>
    <rPh sb="34" eb="36">
      <t>キョウザイ</t>
    </rPh>
    <rPh sb="37" eb="39">
      <t>テイキョウ</t>
    </rPh>
    <rPh sb="41" eb="43">
      <t>ジュコウ</t>
    </rPh>
    <rPh sb="44" eb="45">
      <t>ウナガ</t>
    </rPh>
    <phoneticPr fontId="13"/>
  </si>
  <si>
    <t>【15-2-④】
◎情報セキュリティに関する周知を12回以上実施する。</t>
    <rPh sb="10" eb="12">
      <t>ジョウホウ</t>
    </rPh>
    <rPh sb="19" eb="20">
      <t>カン</t>
    </rPh>
    <rPh sb="22" eb="24">
      <t>シュウチ</t>
    </rPh>
    <rPh sb="27" eb="28">
      <t>カイ</t>
    </rPh>
    <rPh sb="28" eb="30">
      <t>イジョウ</t>
    </rPh>
    <rPh sb="30" eb="32">
      <t>ジッシ</t>
    </rPh>
    <phoneticPr fontId="13"/>
  </si>
  <si>
    <t>【15-2-4】
◎情報セキュリティに関して脅威情報及びソフトウェアの更新情報を学内に周知する。</t>
    <rPh sb="10" eb="12">
      <t>ジョウホウ</t>
    </rPh>
    <rPh sb="19" eb="20">
      <t>カン</t>
    </rPh>
    <rPh sb="22" eb="24">
      <t>キョウイ</t>
    </rPh>
    <rPh sb="24" eb="26">
      <t>ジョウホウ</t>
    </rPh>
    <rPh sb="26" eb="27">
      <t>オヨ</t>
    </rPh>
    <rPh sb="35" eb="39">
      <t>コウシンジョウホウ</t>
    </rPh>
    <rPh sb="40" eb="42">
      <t>ガクナイ</t>
    </rPh>
    <rPh sb="43" eb="45">
      <t>シュウチ</t>
    </rPh>
    <phoneticPr fontId="13"/>
  </si>
  <si>
    <t>【15-3-①】
◎学内建物の情報ネットワーク高速化率57%以上。</t>
    <rPh sb="10" eb="12">
      <t>ガクナイ</t>
    </rPh>
    <rPh sb="12" eb="14">
      <t>タテモノ</t>
    </rPh>
    <rPh sb="15" eb="17">
      <t>ジョウホウ</t>
    </rPh>
    <rPh sb="23" eb="26">
      <t>コウソクカ</t>
    </rPh>
    <rPh sb="26" eb="27">
      <t>リツ</t>
    </rPh>
    <rPh sb="30" eb="32">
      <t>イジョウ</t>
    </rPh>
    <phoneticPr fontId="13"/>
  </si>
  <si>
    <t>【15-3-1】
◎学内情報ネットワークの高速化を進める。</t>
    <rPh sb="10" eb="12">
      <t>ガクナイ</t>
    </rPh>
    <rPh sb="12" eb="14">
      <t>ジョウホウ</t>
    </rPh>
    <rPh sb="21" eb="24">
      <t>コウソクカ</t>
    </rPh>
    <rPh sb="25" eb="26">
      <t>スス</t>
    </rPh>
    <phoneticPr fontId="13"/>
  </si>
  <si>
    <t>令和４年度計画</t>
    <rPh sb="0" eb="2">
      <t>レイワ</t>
    </rPh>
    <rPh sb="3" eb="5">
      <t>ネンド</t>
    </rPh>
    <rPh sb="5" eb="7">
      <t>ケイカク</t>
    </rPh>
    <phoneticPr fontId="3"/>
  </si>
  <si>
    <t>【1-1-①】
◎インターンシップ科目：課題解決型インターンシップの受け入れ企業数11社、企業と学生へのアンケート80％以上。</t>
    <rPh sb="43" eb="44">
      <t>シャ</t>
    </rPh>
    <phoneticPr fontId="5"/>
  </si>
  <si>
    <r>
      <t xml:space="preserve">【1-1-1】
◎教育機構は、インターンシップ受け入れ企業を増やし、実務家教員による科目、地域指向科目を増設する準備を行う。
　また、インターンシップ科目のうち課題解決型インターンシップの受け入れ企業数を増加させ、併せて企業と学生へのアンケートを行い、地域を志向した教育内容となっているか満足度を検証する。
</t>
    </r>
    <r>
      <rPr>
        <sz val="9"/>
        <color rgb="FF000099"/>
        <rFont val="ＭＳ 明朝"/>
        <family val="1"/>
        <charset val="128"/>
      </rPr>
      <t xml:space="preserve">
</t>
    </r>
    <phoneticPr fontId="2"/>
  </si>
  <si>
    <t>【1-1-②】
◎①政策提言の実施、事業化される取組１件
②課題解決型プロジェクト参加数６社、企業等アンケート80％以上</t>
    <rPh sb="27" eb="28">
      <t>ケン</t>
    </rPh>
    <rPh sb="46" eb="47">
      <t>シャ</t>
    </rPh>
    <phoneticPr fontId="5"/>
  </si>
  <si>
    <t>【1-1-2】
◎県知事を交えた「知事と学生の意見交換会」で政策提言を行い、事業化される取組を毎年度１件以上目指す。
　課題解決型プロジェクトについては、企業等の参加数６社以上とするとともに、企業等アンケートによりその教育効果を検証し、改善につなげる。</t>
    <phoneticPr fontId="2"/>
  </si>
  <si>
    <t>【1-1-③】
◎人文社会科学研究科博士後期課程における社会人学位授与者数を７名以上</t>
    <rPh sb="39" eb="40">
      <t>メイ</t>
    </rPh>
    <rPh sb="40" eb="42">
      <t>イジョウ</t>
    </rPh>
    <phoneticPr fontId="5"/>
  </si>
  <si>
    <t>【1-1-3】
◎社会人学生が受講しやすいように、東京にサテライト教室（東京ステーションカレッジ）を開設し、夜間及び土曜開講、長期履修制度を実施する。また遠隔による研究指導等を検討する。</t>
    <phoneticPr fontId="2"/>
  </si>
  <si>
    <t>【1-2-①】
◎共同研究の件数が158件以上、受託研究の件数が52件以上。</t>
    <rPh sb="9" eb="11">
      <t>キョウドウ</t>
    </rPh>
    <rPh sb="11" eb="13">
      <t>ケンキュウ</t>
    </rPh>
    <rPh sb="14" eb="16">
      <t>ケンスウ</t>
    </rPh>
    <rPh sb="20" eb="21">
      <t>ケン</t>
    </rPh>
    <rPh sb="21" eb="23">
      <t>イジョウ</t>
    </rPh>
    <rPh sb="24" eb="26">
      <t>ジュタク</t>
    </rPh>
    <rPh sb="26" eb="28">
      <t>ケンキュウ</t>
    </rPh>
    <rPh sb="29" eb="31">
      <t>ケンスウ</t>
    </rPh>
    <rPh sb="34" eb="35">
      <t>ケン</t>
    </rPh>
    <rPh sb="35" eb="37">
      <t>イジョウ</t>
    </rPh>
    <phoneticPr fontId="5"/>
  </si>
  <si>
    <t xml:space="preserve">【1-2-1】
◎オープンイノベーションセンター及び先端産業国際ラボラトリーにおいては、共創スペースの拡充等の措置により、共同研究・受託研究等を推進し、URAオフィスにおいては、基礎・応用研究の学術成果を共同研究・受託研究等へ繋げるための支援を行う。
</t>
    <phoneticPr fontId="2"/>
  </si>
  <si>
    <t>【1-2-②】
◎共創スペースの設置件数16件以上、共創スペースを活用した共同研究の受入金額47,054千円以上。</t>
    <rPh sb="9" eb="11">
      <t>キョウソウ</t>
    </rPh>
    <rPh sb="16" eb="18">
      <t>セッチ</t>
    </rPh>
    <rPh sb="18" eb="20">
      <t>ケンスウ</t>
    </rPh>
    <rPh sb="22" eb="23">
      <t>ケン</t>
    </rPh>
    <rPh sb="23" eb="25">
      <t>イジョウ</t>
    </rPh>
    <rPh sb="26" eb="28">
      <t>キョウソウ</t>
    </rPh>
    <rPh sb="33" eb="35">
      <t>カツヨウ</t>
    </rPh>
    <rPh sb="37" eb="39">
      <t>キョウドウ</t>
    </rPh>
    <rPh sb="39" eb="41">
      <t>ケンキュウ</t>
    </rPh>
    <rPh sb="42" eb="45">
      <t>ウケイレキン</t>
    </rPh>
    <rPh sb="45" eb="46">
      <t>ガク</t>
    </rPh>
    <phoneticPr fontId="5"/>
  </si>
  <si>
    <t>【1-3-①】
◎講演会・シンポジウム等の参加者数200名以上、満足度90％以上</t>
    <rPh sb="9" eb="12">
      <t>コウエンカイ</t>
    </rPh>
    <rPh sb="19" eb="20">
      <t>トウ</t>
    </rPh>
    <rPh sb="21" eb="25">
      <t>サンカシャスウ</t>
    </rPh>
    <rPh sb="28" eb="29">
      <t>メイ</t>
    </rPh>
    <rPh sb="29" eb="31">
      <t>イジョウ</t>
    </rPh>
    <rPh sb="32" eb="35">
      <t>マンゾクド</t>
    </rPh>
    <rPh sb="38" eb="40">
      <t>イジョウ</t>
    </rPh>
    <phoneticPr fontId="5"/>
  </si>
  <si>
    <t>【1-3-1】
◎特に教育支援体制の面で、ダイバーシティを推進する体制を強化し、彩の国女性研究者ネットワークを基盤として、埼玉県内のダイバーシティ環境の推進のため、広報内容を充実させるとともに、男女共同参画の推進や多様性の包摂に資する講演会やセミナーなどを実施する。</t>
    <phoneticPr fontId="59"/>
  </si>
  <si>
    <t xml:space="preserve">【2-１-①】
◎授業評価アンケート：総合評価項目の平均値を4.45以上
◎卒業時アンケート：科目満足度を90％以上
◎就職先アンケート：アンケートの満足度90％以上
</t>
    <rPh sb="19" eb="21">
      <t>ソウゴウ</t>
    </rPh>
    <rPh sb="21" eb="23">
      <t>ヒョウカ</t>
    </rPh>
    <rPh sb="23" eb="25">
      <t>コウモク</t>
    </rPh>
    <rPh sb="26" eb="29">
      <t>ヘイキンチ</t>
    </rPh>
    <rPh sb="34" eb="36">
      <t>イジョウ</t>
    </rPh>
    <phoneticPr fontId="5"/>
  </si>
  <si>
    <t>【2-1-1】
◎教育機構、各学部・研究科は、３ポリシーの妥当性を検証する基礎資料として、新入生調査、在学生調査、卒業・修了時満足度調査、企業調査を実施する。
　・教育機構は教育情報の公表方針を決定し、実施する。
　・３ポリシーの適合性を自己点検評価において検証する。
　・キャリアセンター、教職支援センターを設置する。
　・３ポリシーの妥当性について、内部質保証委員会が自己点検評価を実施する。</t>
    <phoneticPr fontId="2"/>
  </si>
  <si>
    <t>【2-１-②】
◎全員参加を指示したFD･SD研修会の実施回数２回、教員の参加率を90％以上</t>
    <rPh sb="9" eb="11">
      <t>ゼンイン</t>
    </rPh>
    <rPh sb="11" eb="13">
      <t>サンカ</t>
    </rPh>
    <rPh sb="14" eb="16">
      <t>シジ</t>
    </rPh>
    <rPh sb="23" eb="25">
      <t>ケンシュウ</t>
    </rPh>
    <rPh sb="25" eb="26">
      <t>カイ</t>
    </rPh>
    <rPh sb="29" eb="31">
      <t>カイスウ</t>
    </rPh>
    <rPh sb="32" eb="33">
      <t>カイ</t>
    </rPh>
    <phoneticPr fontId="5"/>
  </si>
  <si>
    <t>【2-1-2】
◎全学の教員が参加できるFD・SD研修会の開催や各学部へFD・SD研修用素材を提供することで、各部局の教員参加率を向上させる。</t>
    <phoneticPr fontId="2"/>
  </si>
  <si>
    <t>【3-1-①】
◎「データサイエンス」入門を開講する</t>
    <rPh sb="19" eb="21">
      <t>ニュウモン</t>
    </rPh>
    <rPh sb="22" eb="24">
      <t>カイコウ</t>
    </rPh>
    <phoneticPr fontId="5"/>
  </si>
  <si>
    <t>【3-1-1】
◎全学で必修の「データサイエンス入門」を開講する。
教育機構は学部横断的な数理データサイエンス教育の体制構築を準備する。</t>
    <phoneticPr fontId="2"/>
  </si>
  <si>
    <t>【3-2-①】
◎WebClass等のICTを活用した授業科目数を全授業科目数の30％以上とする。</t>
    <rPh sb="17" eb="18">
      <t>トウ</t>
    </rPh>
    <phoneticPr fontId="5"/>
  </si>
  <si>
    <t>【3-2-1】
◎教育機構は教育におけるICTの活用を促進するため、FD・SD研修会の開催もしくはFD・SD用の教材を提供する。
  ・教育機構は各部局と協力し教員の教育におけるICTの活用状況を調査する（遠隔授業、予習・
　復習用の教材提示、小テスト、レポート収集、掲示
  板、クリッカー、その他）。
  ・教育機構は部局の協力のもと恒常的な遠隔授業の提供方針を作成する。</t>
    <phoneticPr fontId="2"/>
  </si>
  <si>
    <t>【3-2-②】
◎共同プログラム：他大学との課外プログラム実施</t>
    <rPh sb="17" eb="18">
      <t>ホカ</t>
    </rPh>
    <phoneticPr fontId="5"/>
  </si>
  <si>
    <t>【3-2-2】
◎教育機構は各学部、研究科の協力のもと課外プログラムを実施し、他大学との単位互換
の準備を進める。</t>
    <phoneticPr fontId="2"/>
  </si>
  <si>
    <t>【3-3-①】
◎教育機構はAL科目を15科目以上開講する。</t>
    <rPh sb="9" eb="11">
      <t>キョウイク</t>
    </rPh>
    <rPh sb="11" eb="13">
      <t>キコウ</t>
    </rPh>
    <rPh sb="23" eb="25">
      <t>イジョウ</t>
    </rPh>
    <rPh sb="25" eb="27">
      <t>カイコウ</t>
    </rPh>
    <phoneticPr fontId="5"/>
  </si>
  <si>
    <t>【3-3-1】
◎教育機構は基盤科目に学部を越えた学生間の討論や共同作業を活性化させるためにAL科目群を新設し、既存科目および新規開講科目と合わせて15科目以上を開講する。</t>
    <phoneticPr fontId="2"/>
  </si>
  <si>
    <t>【4-1-①】
◎PBL型授業科目数を５科目以上開講し、受講者数を168名以上とする。</t>
  </si>
  <si>
    <t>【4-1-1】
◎「課題解決型特別演習」を新たに物質科学専攻（主として基礎化学PG、応用化学PG）でも開講できるように、担当する実務家教員の採用を準備する。
合わせて、情報工学PG以外の学生を対象とした特別教育プログラム「データサイエンティストとしての素養を備えた理工系人材育成PG」を担当できるデータサイエンス系実務家教員の採用を準備する。</t>
    <phoneticPr fontId="2"/>
  </si>
  <si>
    <t xml:space="preserve">【4-2-①】
◎人文社会科学研究科博士前期課程社会人入学者数10名
</t>
    <rPh sb="33" eb="34">
      <t>メイ</t>
    </rPh>
    <phoneticPr fontId="5"/>
  </si>
  <si>
    <t>【4-2-1】
◎社会人向けに広報、説明会を実施する。社会人学生が受講しやすいように、東京にサテライト教室（東京ステーションカレッジ）を開設し、夜間及び土曜開講、長期履修制度を実施する。また遠隔による研究指導等を検討する。</t>
    <phoneticPr fontId="2"/>
  </si>
  <si>
    <t>【4-3-1】
◎海外から受験可能となるように遠隔による入試を実施する。受講者のニーズに合致するようにMAプログラム及びMEconプログラムいずれの授業も受講可能とする。</t>
    <phoneticPr fontId="2"/>
  </si>
  <si>
    <t>【5-1-①】
◎100名</t>
    <rPh sb="12" eb="13">
      <t>メイ</t>
    </rPh>
    <phoneticPr fontId="5"/>
  </si>
  <si>
    <t xml:space="preserve">【5-1-1】
◎新入生へのガイダンス、留学説明会（OB・OGとの連携を含む）、IELTS説明会、危機管理セミナーを実施し、また、理工系学生向けも含めた各種留学プログラムを拡充し、派遣学生を増加させる。なお、実施に当たっては、各学部・研究科、英語教育開発センター等との連携を強化し進める。
</t>
    <phoneticPr fontId="2"/>
  </si>
  <si>
    <t>【5-1-②】
◎50名</t>
  </si>
  <si>
    <t>【5-1-2】
◎卒業要件として認められる単位数16単位以上の学生数が50名程度の高い水準を維持するために、派遣開始前の準備段階から、留学先での履修計画についても指導を行う。</t>
    <phoneticPr fontId="2"/>
  </si>
  <si>
    <t>【5-1-③】
◎満足度80%以上</t>
    <rPh sb="9" eb="12">
      <t>マンゾクド</t>
    </rPh>
    <rPh sb="15" eb="17">
      <t>イジョウ</t>
    </rPh>
    <phoneticPr fontId="5"/>
  </si>
  <si>
    <t>【5-1-3】
◎協定校への交換留学プログラム・語学研修プログラムを始め、学生インターンプログラム、語学交換プログラムなどを拡充し、異文化を理解し国際感覚を持った人材育成のための国際共修として展開していく。また、それらのプログラムに参加した学生へのアンケートをオンラインで実施する。その結果を踏まえ、今後のプログラムについて検討を行う。</t>
    <phoneticPr fontId="2"/>
  </si>
  <si>
    <t>【5-2-①】
◎10科目</t>
    <rPh sb="11" eb="13">
      <t>カモク</t>
    </rPh>
    <phoneticPr fontId="5"/>
  </si>
  <si>
    <t>【5-2-1】
◎各学部・研究科の協力のもと、オンデマンド型の授業を作成する。さらに、それらのオンデマンド授業を活用した国際プログラムを拡充し、海外協定校との連携も模索する。
オンデマンド型の授業については、各学部・研究科単位で２科目を目安として構築する。</t>
    <phoneticPr fontId="2"/>
  </si>
  <si>
    <t>【5-2-②】
◎満足度80%以上</t>
  </si>
  <si>
    <t>【5-2-2】
◎オンラインを活用した各種留学プログラムに参加した学生へのアンケートを実施する。</t>
    <phoneticPr fontId="2"/>
  </si>
  <si>
    <t>【5-2-③】
◎国外研究者（ただし、日本人は除く。）による講義開講のための準備</t>
    <phoneticPr fontId="2"/>
  </si>
  <si>
    <t>【5-2-3】
◎国外研究者（ただし、日本人は除く。）による講義開講のための準備を行い、併せて、国際化する教育研究環境を整備する。</t>
    <phoneticPr fontId="2"/>
  </si>
  <si>
    <t>【5-3-①】
◎700名</t>
    <rPh sb="12" eb="13">
      <t>メイ</t>
    </rPh>
    <phoneticPr fontId="5"/>
  </si>
  <si>
    <t>【5-3-1】(副学長（国際・グローバル教育担当）
◎各学部・研究科と協力のうえ、各種プログラムにおいて海外協定校との連携を強化し、留学生の受入を推進する。さらに、SNSを活用するなど卒業生・修了生ネットワークを充実させ、次世代の留学生獲得のため情報発信を行う。</t>
    <rPh sb="41" eb="43">
      <t>カクシュ</t>
    </rPh>
    <rPh sb="52" eb="54">
      <t>カイガイ</t>
    </rPh>
    <rPh sb="54" eb="57">
      <t>キョウテイコウ</t>
    </rPh>
    <rPh sb="59" eb="61">
      <t>レンケイ</t>
    </rPh>
    <rPh sb="62" eb="64">
      <t>キョウカ</t>
    </rPh>
    <rPh sb="66" eb="69">
      <t>リュウガクセイ</t>
    </rPh>
    <rPh sb="70" eb="72">
      <t>ウケイレ</t>
    </rPh>
    <rPh sb="73" eb="75">
      <t>スイシン</t>
    </rPh>
    <rPh sb="86" eb="88">
      <t>カツヨウ</t>
    </rPh>
    <rPh sb="111" eb="114">
      <t>ジセダイ</t>
    </rPh>
    <rPh sb="115" eb="118">
      <t>リュウガクセイ</t>
    </rPh>
    <rPh sb="118" eb="120">
      <t>カクトク</t>
    </rPh>
    <rPh sb="128" eb="129">
      <t>オコナ</t>
    </rPh>
    <phoneticPr fontId="5"/>
  </si>
  <si>
    <t>【6-1-①】
◎担当者連絡会議の発足、２回以上開催</t>
    <rPh sb="21" eb="22">
      <t>カイ</t>
    </rPh>
    <rPh sb="22" eb="24">
      <t>イジョウ</t>
    </rPh>
    <rPh sb="24" eb="26">
      <t>カイサイ</t>
    </rPh>
    <phoneticPr fontId="5"/>
  </si>
  <si>
    <t>【6-1-1】
◎多様な学生に配慮した支援体制の構築のため、関係部局の担当者間で担当者連絡会議を発足し、個々の事情に応じた支援を実施する。</t>
    <phoneticPr fontId="2"/>
  </si>
  <si>
    <t xml:space="preserve">【7-1-①】
◎人文社会科学研究科においては著書数23以上、論文数（査読なしを含む）133以上、教育学部においては著書数37以上、査読付き論文数64以上、理工学研究科においては著書数48以上、査読付き論文数439以上。
</t>
    <phoneticPr fontId="2"/>
  </si>
  <si>
    <t>【7-1-1】
◎人文社会科学研究科、教育学部、理工学研究科においては、高水準の多様な学術研究を推進し、学術雑誌等を通して研究成果を公表するとともに、研究機構においては、URAオフィスでの国際共同研究推進・支援機能の強化、学内での競争的研究サポート経費の配分の最適化等、研究推進に対する全学的支援の状況を検証し、必要に応じて強化策を検討する。</t>
    <rPh sb="75" eb="77">
      <t>ケンキュウ</t>
    </rPh>
    <rPh sb="77" eb="79">
      <t>キコウ</t>
    </rPh>
    <rPh sb="111" eb="113">
      <t>ガクナイ</t>
    </rPh>
    <rPh sb="115" eb="118">
      <t>キョウソウテキ</t>
    </rPh>
    <rPh sb="118" eb="120">
      <t>ケンキュウ</t>
    </rPh>
    <rPh sb="124" eb="126">
      <t>ケイヒ</t>
    </rPh>
    <rPh sb="127" eb="129">
      <t>ハイブン</t>
    </rPh>
    <rPh sb="130" eb="133">
      <t>サイテキカ</t>
    </rPh>
    <rPh sb="133" eb="134">
      <t>トウ</t>
    </rPh>
    <rPh sb="156" eb="158">
      <t>ヒツヨウ</t>
    </rPh>
    <rPh sb="159" eb="160">
      <t>オウ</t>
    </rPh>
    <rPh sb="162" eb="164">
      <t>キョウカ</t>
    </rPh>
    <rPh sb="164" eb="165">
      <t>サク</t>
    </rPh>
    <rPh sb="166" eb="168">
      <t>ケントウ</t>
    </rPh>
    <phoneticPr fontId="5"/>
  </si>
  <si>
    <t>【7-1-②】
◎278件以上。</t>
    <rPh sb="12" eb="13">
      <t>ケン</t>
    </rPh>
    <rPh sb="13" eb="15">
      <t>イジョウ</t>
    </rPh>
    <phoneticPr fontId="5"/>
  </si>
  <si>
    <t xml:space="preserve">【7-2-①】
◎X線・光赤外線宇宙物理研究領域においては、論文数10編以上および国際ワークショップ開催
◎グリーンバイオサイエンス研究領域においては、論文数15編以上、学術シンポジウム開催１回以上
◎健康科学研究領域においては、論文・著書数15編以上、受託研究・共同研究・奨学寄附金等の外部資金獲得件数6件以上 
◎循環型ゼロエミッション社会形成研究領域においては、論文数７編以上（内IF3以上の論文（共著を含む）２編以上）およびJICA「基礎情報収集確認調査」等の外部資金獲得
◎進化分子デザイン研究領域においては、論文・著書数18編以上（内IF10以上の論文（共著を含む）１編以上）、特許等知的財産の獲得件数１件以上
◎未来光イノベーション研究領域においては、論文数12編以上、共同研究４件以上
</t>
    <rPh sb="67" eb="69">
      <t>ケンキュウ</t>
    </rPh>
    <rPh sb="69" eb="71">
      <t>リョウイキ</t>
    </rPh>
    <rPh sb="77" eb="79">
      <t>ロンブン</t>
    </rPh>
    <rPh sb="79" eb="80">
      <t>スウ</t>
    </rPh>
    <rPh sb="82" eb="83">
      <t>ヘン</t>
    </rPh>
    <rPh sb="83" eb="85">
      <t>イジョウ</t>
    </rPh>
    <rPh sb="86" eb="88">
      <t>ガクジュツ</t>
    </rPh>
    <rPh sb="94" eb="96">
      <t>カイサイ</t>
    </rPh>
    <rPh sb="97" eb="100">
      <t>カイイジョウ</t>
    </rPh>
    <phoneticPr fontId="5"/>
  </si>
  <si>
    <t xml:space="preserve">【7-2-1】
◎領域長に対するヒアリングを通して戦略的研究領域に対する全学的支援の状況を検証し、必要に応じて強化策を検討する。
・X線・光赤外線宇宙物理研究領域においては、計画A～Cの各々について以下の研究計画を推進する。
（計画A）国際研究拠点と連携して初期観測計画の詳細化を進めるため、国際ワークショップを開催する。
（計画B）多波長観測プラットフォームの在り方に関する研究を推進する。
（計画C）世界の公開データを活用し、宇宙と地球の観測的研究を推進する。
・グリーンバイオサイエンス研究領域においては、バイオカーボン資源の高付加価値化における標的遺伝子やタンパク質、代謝経路を特定する。 
・健康科学研究領域においては、健康寿命の延伸や新たな生活様式への対応を念頭に、IoT技術を用いた非侵襲生体情報計測技術、AI技術を用いた大腸がん病理診断技術、人に寄り添ったリハビリテーション技術、糖鎖や抗体などの多価化による活性向上技術、蛍光検出試薬の検出感度向上技術によりインフルエンザウイルスへ展開などの研究を行い、先進医療・ヘルスケアシステムの高度化に関する研究開発を推進する。 
・循環型ゼロエミッション社会形成研究領域においては、 循環経済移行及びゼロエミッション社会形成に資する国際共同研究・プロジェクトの推進を通して産業界廃棄物問題解決を目指した分野横断型学術研究領域を形成するとともに、国内外の優秀な若手人材育成に取り組む。
・進化分子デザイン研究領域においては、試験管内翻訳系をカスタマイズし、ペプチド・タンパク質の進化分子デザインのさらなる高効率化を図り、次世代抗体ならびに産業用酵素を対象とした新たな進化分子創出プラットフォームおよびその機能評価のための細胞・動物評価系の構築を行うとともに、生体内の情報伝達やホルモンのリアルタイムの可視化を目的とする新規蛍光タンパク質センサーの開発を推進する。
・未来光イノベーション研究領域においては、①自動車産業、②半導体産業、③医療分野がもつ課題やニーズに応える光計測システムとして、それぞれ①光学干渉計による3次元表面形状の計測の原理確認の実施、②非線形分光による空間電界分布計測の原理確認とシミュレーションによる性能評価、③生体試料の計測へ向けた光断層計測法の最適な前提条件の抽出を行う。 
</t>
    <rPh sb="9" eb="11">
      <t>リョウイキ</t>
    </rPh>
    <rPh sb="11" eb="12">
      <t>チョウ</t>
    </rPh>
    <rPh sb="13" eb="14">
      <t>タイ</t>
    </rPh>
    <rPh sb="22" eb="23">
      <t>トオ</t>
    </rPh>
    <rPh sb="49" eb="51">
      <t>ヒツヨウ</t>
    </rPh>
    <rPh sb="52" eb="53">
      <t>オウ</t>
    </rPh>
    <rPh sb="55" eb="58">
      <t>キョウカサク</t>
    </rPh>
    <rPh sb="59" eb="61">
      <t>ケントウ</t>
    </rPh>
    <phoneticPr fontId="5"/>
  </si>
  <si>
    <t xml:space="preserve">【7-3-①】
◎国際共著論文数245以上
</t>
    <rPh sb="19" eb="21">
      <t>イジョウ</t>
    </rPh>
    <phoneticPr fontId="5"/>
  </si>
  <si>
    <t>【7-3-1】
◎人文社会科学研究科、教育学部、理工学研究科等においては国際共同研究を推進し、学術雑誌等を通して高水準の成果を発信するとともに、研究機構においては、URAオフィスの国際共同研究推進・支援機能を強化することにより、研究の国際性向上に向けた全学的支援体制を整備する。　</t>
    <rPh sb="30" eb="31">
      <t>トウ</t>
    </rPh>
    <rPh sb="72" eb="74">
      <t>ケンキュウ</t>
    </rPh>
    <rPh sb="74" eb="76">
      <t>キコウ</t>
    </rPh>
    <phoneticPr fontId="5"/>
  </si>
  <si>
    <t xml:space="preserve">【8-1-①】
◎令和５年度設置に向け、社会変革研究センター（仮称）の構想をまとめ、経営協議会で了承をとること。
</t>
    <rPh sb="9" eb="11">
      <t>レイワ</t>
    </rPh>
    <rPh sb="12" eb="14">
      <t>ネンド</t>
    </rPh>
    <rPh sb="14" eb="16">
      <t>セッチ</t>
    </rPh>
    <rPh sb="17" eb="18">
      <t>ム</t>
    </rPh>
    <rPh sb="20" eb="22">
      <t>シャカイ</t>
    </rPh>
    <rPh sb="22" eb="24">
      <t>ヘンカク</t>
    </rPh>
    <rPh sb="24" eb="26">
      <t>ケンキュウ</t>
    </rPh>
    <rPh sb="31" eb="33">
      <t>カショウ</t>
    </rPh>
    <rPh sb="35" eb="37">
      <t>コウソウ</t>
    </rPh>
    <rPh sb="42" eb="44">
      <t>ケイエイ</t>
    </rPh>
    <rPh sb="44" eb="47">
      <t>キョウギカイ</t>
    </rPh>
    <rPh sb="48" eb="50">
      <t>リョウショウ</t>
    </rPh>
    <phoneticPr fontId="5"/>
  </si>
  <si>
    <t>【8-1-1】
◎全学組織「社会変革研究センター（仮称）」を令和５年度設置に向けて準備を進める。センター内に設置する研究プロジェクトに課す要件、研究プロジェクトへの支援策等を具体化し、研究プロジェクトの選定を行う。
（以下の年度計画においては、センターに設置する各研究プロジェクトの設置期間は５年、中間審査は２年毎と仮に定める。）</t>
    <rPh sb="38" eb="39">
      <t>ム</t>
    </rPh>
    <rPh sb="41" eb="43">
      <t>ジュンビ</t>
    </rPh>
    <rPh sb="44" eb="45">
      <t>スス</t>
    </rPh>
    <rPh sb="52" eb="53">
      <t>ナイ</t>
    </rPh>
    <rPh sb="54" eb="56">
      <t>セッチ</t>
    </rPh>
    <rPh sb="58" eb="60">
      <t>ケンキュウ</t>
    </rPh>
    <rPh sb="67" eb="68">
      <t>カ</t>
    </rPh>
    <rPh sb="69" eb="71">
      <t>ヨウケン</t>
    </rPh>
    <rPh sb="72" eb="74">
      <t>ケンキュウ</t>
    </rPh>
    <rPh sb="82" eb="84">
      <t>シエン</t>
    </rPh>
    <rPh sb="84" eb="85">
      <t>サク</t>
    </rPh>
    <rPh sb="85" eb="86">
      <t>トウ</t>
    </rPh>
    <rPh sb="87" eb="90">
      <t>グタイカ</t>
    </rPh>
    <rPh sb="92" eb="94">
      <t>ケンキュウ</t>
    </rPh>
    <rPh sb="101" eb="103">
      <t>センテイ</t>
    </rPh>
    <rPh sb="104" eb="105">
      <t>オコナ</t>
    </rPh>
    <rPh sb="109" eb="111">
      <t>イカ</t>
    </rPh>
    <rPh sb="112" eb="114">
      <t>ネンド</t>
    </rPh>
    <rPh sb="114" eb="116">
      <t>ケイカク</t>
    </rPh>
    <rPh sb="127" eb="129">
      <t>セッチ</t>
    </rPh>
    <rPh sb="131" eb="132">
      <t>カク</t>
    </rPh>
    <rPh sb="132" eb="134">
      <t>ケンキュウ</t>
    </rPh>
    <rPh sb="141" eb="143">
      <t>セッチ</t>
    </rPh>
    <rPh sb="143" eb="145">
      <t>キカン</t>
    </rPh>
    <rPh sb="147" eb="148">
      <t>ネン</t>
    </rPh>
    <rPh sb="149" eb="151">
      <t>チュウカン</t>
    </rPh>
    <rPh sb="151" eb="153">
      <t>シンサ</t>
    </rPh>
    <rPh sb="155" eb="156">
      <t>ネン</t>
    </rPh>
    <rPh sb="156" eb="157">
      <t>マイ</t>
    </rPh>
    <rPh sb="158" eb="159">
      <t>カリ</t>
    </rPh>
    <rPh sb="160" eb="161">
      <t>サダ</t>
    </rPh>
    <phoneticPr fontId="5"/>
  </si>
  <si>
    <t>【9-1-①】
◎女性教員の在職比率20.3％</t>
    <rPh sb="9" eb="11">
      <t>ジョセイ</t>
    </rPh>
    <rPh sb="11" eb="13">
      <t>キョウイン</t>
    </rPh>
    <rPh sb="14" eb="16">
      <t>ザイショク</t>
    </rPh>
    <rPh sb="16" eb="18">
      <t>ヒリツ</t>
    </rPh>
    <phoneticPr fontId="5"/>
  </si>
  <si>
    <t>【9-1-1】
◎ライフイベント中の教職員の支援制度を実施、HPなどを活用し、支援制度の周知やニーズを探るなどし、多様な教職員が活躍できる就労環境を整備し、女性教員の採用比率を人文社会系部局においては40%、教員養成系部局においては40％、自然科学系部局においては20％以上とする。</t>
    <rPh sb="57" eb="59">
      <t>タヨウ</t>
    </rPh>
    <rPh sb="60" eb="63">
      <t>キョウショクイン</t>
    </rPh>
    <rPh sb="64" eb="66">
      <t>カツヤク</t>
    </rPh>
    <rPh sb="69" eb="71">
      <t>シュウロウ</t>
    </rPh>
    <rPh sb="71" eb="73">
      <t>カンキョウ</t>
    </rPh>
    <rPh sb="74" eb="76">
      <t>セイビ</t>
    </rPh>
    <phoneticPr fontId="5"/>
  </si>
  <si>
    <t>【9-1-②】
◎支援制度の新規利用者比率10％以上</t>
    <rPh sb="9" eb="11">
      <t>シエン</t>
    </rPh>
    <rPh sb="11" eb="13">
      <t>セイド</t>
    </rPh>
    <rPh sb="14" eb="16">
      <t>シンキ</t>
    </rPh>
    <rPh sb="16" eb="19">
      <t>リヨウシャ</t>
    </rPh>
    <rPh sb="19" eb="21">
      <t>ヒリツ</t>
    </rPh>
    <rPh sb="24" eb="26">
      <t>イジョウ</t>
    </rPh>
    <phoneticPr fontId="5"/>
  </si>
  <si>
    <t>【10-1-①】
◎目指すべき目標の６つの柱について検討しており、その成果や取り組む課題についてまとめられ、共有されている。</t>
    <phoneticPr fontId="5"/>
  </si>
  <si>
    <t>【10-1-1】
◎附属四校園は、教育学部・教育学研究科と連携・協働して、「共生・ダイバーシティ社会」の担い手づくりとなる教育モデルの研究、開発に着手する。目指すべき目標の６つの柱について検討するが、令和４年度は、①「性」の多様性、②障害者、高齢者、を重点とする。</t>
    <rPh sb="78" eb="80">
      <t>メザ</t>
    </rPh>
    <rPh sb="83" eb="85">
      <t>モクヒョウ</t>
    </rPh>
    <rPh sb="89" eb="90">
      <t>ハシラ</t>
    </rPh>
    <rPh sb="94" eb="96">
      <t>ケントウ</t>
    </rPh>
    <rPh sb="100" eb="102">
      <t>レイワ</t>
    </rPh>
    <rPh sb="103" eb="105">
      <t>ネンド</t>
    </rPh>
    <rPh sb="126" eb="128">
      <t>ジュウテン</t>
    </rPh>
    <phoneticPr fontId="5"/>
  </si>
  <si>
    <t>【10-1-②】
◎研究協議会と、教育実践フォーラムにおいて、開発中のプログラムについて進捗状況を発表しており、開発した成果に対する参加者の意識調査アンケートが行われ、集計分析されいてる。</t>
    <rPh sb="80" eb="81">
      <t>オコナ</t>
    </rPh>
    <rPh sb="84" eb="86">
      <t>シュウケイ</t>
    </rPh>
    <rPh sb="86" eb="88">
      <t>ブンセキ</t>
    </rPh>
    <phoneticPr fontId="5"/>
  </si>
  <si>
    <t>【10-1-2】
◎附属四校園がそれぞれ年１回行う研究協議会と、大学が附属学校園と連携して年１回行う教育実践フォーラムにおいて、開発中のプログラムについて進捗状況を発表するとともに、開発した成果に対する参加者の意識調査アンケートを行う。</t>
    <rPh sb="33" eb="34">
      <t>ネン</t>
    </rPh>
    <rPh sb="34" eb="36">
      <t>イッカイ</t>
    </rPh>
    <rPh sb="36" eb="37">
      <t>オコナ</t>
    </rPh>
    <rPh sb="48" eb="50">
      <t>フゾク</t>
    </rPh>
    <rPh sb="50" eb="52">
      <t>ガッコウ</t>
    </rPh>
    <rPh sb="52" eb="53">
      <t>エン</t>
    </rPh>
    <rPh sb="54" eb="56">
      <t>レンケイ</t>
    </rPh>
    <rPh sb="58" eb="59">
      <t>ネン</t>
    </rPh>
    <rPh sb="59" eb="61">
      <t>イッカイ</t>
    </rPh>
    <rPh sb="61" eb="62">
      <t>オコナ</t>
    </rPh>
    <rPh sb="77" eb="80">
      <t>カイハツチュウ</t>
    </rPh>
    <rPh sb="90" eb="92">
      <t>シンチョク</t>
    </rPh>
    <rPh sb="92" eb="94">
      <t>ジョウキョウ</t>
    </rPh>
    <rPh sb="95" eb="97">
      <t>ハッピョウ</t>
    </rPh>
    <rPh sb="104" eb="106">
      <t>カイハツ</t>
    </rPh>
    <rPh sb="108" eb="110">
      <t>セイカ</t>
    </rPh>
    <rPh sb="111" eb="112">
      <t>タイ</t>
    </rPh>
    <rPh sb="114" eb="117">
      <t>サンカシャイシキチョウサオコナ</t>
    </rPh>
    <phoneticPr fontId="5"/>
  </si>
  <si>
    <t>【11-1-①】
◎経営協議会を年４回以上開催し、学外委員からの意見を活用した取組を取りまとめ、大学HPに掲載する。</t>
    <rPh sb="10" eb="15">
      <t>ケイエイキョウギカイ</t>
    </rPh>
    <rPh sb="16" eb="17">
      <t>ネン</t>
    </rPh>
    <rPh sb="18" eb="19">
      <t>カイ</t>
    </rPh>
    <rPh sb="19" eb="21">
      <t>イジョウ</t>
    </rPh>
    <rPh sb="25" eb="27">
      <t>ガクガイ</t>
    </rPh>
    <rPh sb="27" eb="29">
      <t>イイン</t>
    </rPh>
    <rPh sb="32" eb="34">
      <t>イケン</t>
    </rPh>
    <rPh sb="35" eb="37">
      <t>カツヨウ</t>
    </rPh>
    <rPh sb="39" eb="41">
      <t>トリクカイサイ</t>
    </rPh>
    <rPh sb="42" eb="43">
      <t>ト</t>
    </rPh>
    <rPh sb="48" eb="50">
      <t>ダイガク</t>
    </rPh>
    <rPh sb="53" eb="55">
      <t>ケイサイ</t>
    </rPh>
    <phoneticPr fontId="5"/>
  </si>
  <si>
    <t>【11-1-1】
◎ステークホルダーのニーズを法人経営に反映させるため、経営協議会における積極的な意見交換を促進し、学外委員からの意見を各種取組や改善に活用する。</t>
    <rPh sb="54" eb="56">
      <t>ソクシン</t>
    </rPh>
    <rPh sb="58" eb="62">
      <t>ガクガイイイン</t>
    </rPh>
    <rPh sb="65" eb="67">
      <t>イケン</t>
    </rPh>
    <rPh sb="68" eb="70">
      <t>カクシュ</t>
    </rPh>
    <rPh sb="70" eb="72">
      <t>トリクミ</t>
    </rPh>
    <rPh sb="73" eb="75">
      <t>カイゼン</t>
    </rPh>
    <rPh sb="76" eb="78">
      <t>カツヨウ</t>
    </rPh>
    <phoneticPr fontId="5"/>
  </si>
  <si>
    <t>【11-1-②】
◎統合報告書の作成と公表
目標値・目指す状態：統合報告書を作成・公表し経営協議会から意見等を聴取する</t>
    <rPh sb="10" eb="12">
      <t>トウゴウ</t>
    </rPh>
    <rPh sb="12" eb="14">
      <t>ホウコク</t>
    </rPh>
    <rPh sb="14" eb="15">
      <t>ショ</t>
    </rPh>
    <rPh sb="16" eb="18">
      <t>サクセイ</t>
    </rPh>
    <rPh sb="19" eb="21">
      <t>コウヒョウ</t>
    </rPh>
    <rPh sb="22" eb="25">
      <t>モクヒョウチ</t>
    </rPh>
    <rPh sb="26" eb="27">
      <t>メ</t>
    </rPh>
    <rPh sb="27" eb="28">
      <t>サ</t>
    </rPh>
    <rPh sb="29" eb="31">
      <t>ジョウタイ</t>
    </rPh>
    <rPh sb="32" eb="34">
      <t>トウゴウ</t>
    </rPh>
    <rPh sb="34" eb="36">
      <t>ホウコク</t>
    </rPh>
    <rPh sb="36" eb="37">
      <t>ショ</t>
    </rPh>
    <rPh sb="38" eb="40">
      <t>サクセイ</t>
    </rPh>
    <rPh sb="41" eb="43">
      <t>コウヒョウ</t>
    </rPh>
    <rPh sb="44" eb="46">
      <t>ケイエイ</t>
    </rPh>
    <rPh sb="46" eb="49">
      <t>キョウギカイ</t>
    </rPh>
    <rPh sb="51" eb="53">
      <t>イケン</t>
    </rPh>
    <rPh sb="53" eb="54">
      <t>トウ</t>
    </rPh>
    <rPh sb="55" eb="57">
      <t>チョウシュ</t>
    </rPh>
    <phoneticPr fontId="5"/>
  </si>
  <si>
    <t>【11-1-2】
◎統合報告書を作成して経営情報を公表するとともに、経営協議会にて報告し、ステークホルダーである経営協議会学外委員から意見等を聴取し、得られた意見等を検討のうえ、翌事業年度の統合報告書の内容がステークホルダーのニーズに応えるものとなるよう見直しを行う。</t>
    <rPh sb="10" eb="12">
      <t>トウゴウ</t>
    </rPh>
    <rPh sb="12" eb="15">
      <t>ホウコクショ</t>
    </rPh>
    <rPh sb="16" eb="18">
      <t>サクセイ</t>
    </rPh>
    <rPh sb="20" eb="22">
      <t>ケイエイ</t>
    </rPh>
    <rPh sb="22" eb="24">
      <t>ジョウホウ</t>
    </rPh>
    <rPh sb="25" eb="27">
      <t>コウヒョウ</t>
    </rPh>
    <rPh sb="34" eb="36">
      <t>ケイエイ</t>
    </rPh>
    <rPh sb="36" eb="39">
      <t>キョウギカイ</t>
    </rPh>
    <rPh sb="41" eb="43">
      <t>ホウコク</t>
    </rPh>
    <rPh sb="56" eb="58">
      <t>ケイエイ</t>
    </rPh>
    <rPh sb="58" eb="60">
      <t>キョウギ</t>
    </rPh>
    <rPh sb="60" eb="61">
      <t>カイ</t>
    </rPh>
    <rPh sb="61" eb="63">
      <t>ガクガイ</t>
    </rPh>
    <rPh sb="63" eb="65">
      <t>イイン</t>
    </rPh>
    <rPh sb="67" eb="69">
      <t>イケン</t>
    </rPh>
    <rPh sb="69" eb="70">
      <t>トウ</t>
    </rPh>
    <rPh sb="71" eb="73">
      <t>チョウシュ</t>
    </rPh>
    <rPh sb="75" eb="76">
      <t>エ</t>
    </rPh>
    <rPh sb="79" eb="81">
      <t>イケン</t>
    </rPh>
    <rPh sb="81" eb="82">
      <t>トウ</t>
    </rPh>
    <rPh sb="83" eb="85">
      <t>ケントウ</t>
    </rPh>
    <rPh sb="89" eb="90">
      <t>ヨク</t>
    </rPh>
    <rPh sb="90" eb="92">
      <t>ジギョウ</t>
    </rPh>
    <rPh sb="92" eb="94">
      <t>ネンド</t>
    </rPh>
    <rPh sb="95" eb="97">
      <t>トウゴウ</t>
    </rPh>
    <rPh sb="97" eb="100">
      <t>ホウコクショ</t>
    </rPh>
    <rPh sb="101" eb="103">
      <t>ナイヨウ</t>
    </rPh>
    <rPh sb="117" eb="118">
      <t>コタ</t>
    </rPh>
    <rPh sb="127" eb="129">
      <t>ミナオ</t>
    </rPh>
    <rPh sb="131" eb="132">
      <t>オコナ</t>
    </rPh>
    <phoneticPr fontId="5"/>
  </si>
  <si>
    <t>【11-2-①】
◎モニタリングの実施及び内部統制委員会への報告（１回以上）、同委員会による把握した問題点の是正・改善方策の検討</t>
    <rPh sb="17" eb="19">
      <t>ジッシ</t>
    </rPh>
    <rPh sb="19" eb="20">
      <t>オヨ</t>
    </rPh>
    <rPh sb="21" eb="25">
      <t>ナイブトウセイ</t>
    </rPh>
    <rPh sb="25" eb="28">
      <t>イインカイ</t>
    </rPh>
    <rPh sb="30" eb="32">
      <t>ホウコク</t>
    </rPh>
    <rPh sb="34" eb="35">
      <t>カイ</t>
    </rPh>
    <rPh sb="35" eb="37">
      <t>イジョウ</t>
    </rPh>
    <rPh sb="39" eb="40">
      <t>ドウ</t>
    </rPh>
    <rPh sb="40" eb="43">
      <t>イインカイ</t>
    </rPh>
    <rPh sb="46" eb="48">
      <t>ハアク</t>
    </rPh>
    <rPh sb="50" eb="53">
      <t>モンダイテン</t>
    </rPh>
    <rPh sb="54" eb="56">
      <t>ゼセイ</t>
    </rPh>
    <rPh sb="57" eb="59">
      <t>カイゼン</t>
    </rPh>
    <rPh sb="59" eb="61">
      <t>ホウサク</t>
    </rPh>
    <rPh sb="62" eb="64">
      <t>ケントウ</t>
    </rPh>
    <phoneticPr fontId="5"/>
  </si>
  <si>
    <t>【11-2-1】
〇内部統制管理責任者が所掌する業務における内部統制システムの整備及び運用状況について、内部統制統括管理責任者によるモニタリングを実施し、その結果を内部統制委員会に報告する。内部統制委員会は、当該モニタリング結果及び独立的評価の報告を踏まえ、当該業務を所掌する理事に内部統制システム上問題がある事項に係る是正・改善方策を指示する。</t>
    <rPh sb="10" eb="14">
      <t>ナイブトウセイ</t>
    </rPh>
    <rPh sb="14" eb="16">
      <t>カンリ</t>
    </rPh>
    <rPh sb="16" eb="18">
      <t>セキニン</t>
    </rPh>
    <rPh sb="18" eb="19">
      <t>シャ</t>
    </rPh>
    <rPh sb="20" eb="22">
      <t>ショショウ</t>
    </rPh>
    <rPh sb="24" eb="26">
      <t>ギョウム</t>
    </rPh>
    <rPh sb="30" eb="32">
      <t>ナイブ</t>
    </rPh>
    <rPh sb="32" eb="34">
      <t>トウセイ</t>
    </rPh>
    <rPh sb="39" eb="41">
      <t>セイビ</t>
    </rPh>
    <rPh sb="41" eb="42">
      <t>オヨ</t>
    </rPh>
    <rPh sb="43" eb="45">
      <t>ウンヨウ</t>
    </rPh>
    <rPh sb="45" eb="47">
      <t>ジョウキョウ</t>
    </rPh>
    <rPh sb="73" eb="75">
      <t>ジッシ</t>
    </rPh>
    <rPh sb="79" eb="81">
      <t>ケッカ</t>
    </rPh>
    <rPh sb="82" eb="86">
      <t>ナイブトウセイ</t>
    </rPh>
    <rPh sb="86" eb="89">
      <t>イインカイ</t>
    </rPh>
    <rPh sb="90" eb="92">
      <t>ホウコク</t>
    </rPh>
    <rPh sb="95" eb="97">
      <t>ナイブ</t>
    </rPh>
    <rPh sb="97" eb="99">
      <t>トウセイ</t>
    </rPh>
    <rPh sb="99" eb="102">
      <t>イインカイ</t>
    </rPh>
    <rPh sb="104" eb="106">
      <t>トウガイ</t>
    </rPh>
    <rPh sb="112" eb="114">
      <t>ケッカ</t>
    </rPh>
    <rPh sb="114" eb="115">
      <t>オヨ</t>
    </rPh>
    <rPh sb="116" eb="119">
      <t>ドクリツテキ</t>
    </rPh>
    <rPh sb="119" eb="121">
      <t>ヒョウカ</t>
    </rPh>
    <rPh sb="125" eb="126">
      <t>フ</t>
    </rPh>
    <rPh sb="141" eb="145">
      <t>ナイブトウセイ</t>
    </rPh>
    <rPh sb="149" eb="150">
      <t>ジョウ</t>
    </rPh>
    <rPh sb="150" eb="152">
      <t>モンダイ</t>
    </rPh>
    <rPh sb="155" eb="157">
      <t>ジコウ</t>
    </rPh>
    <rPh sb="158" eb="159">
      <t>カカ</t>
    </rPh>
    <rPh sb="160" eb="162">
      <t>ゼセイ</t>
    </rPh>
    <rPh sb="166" eb="167">
      <t>サク</t>
    </rPh>
    <rPh sb="168" eb="170">
      <t>シジ</t>
    </rPh>
    <phoneticPr fontId="5"/>
  </si>
  <si>
    <t>【11-3-①】
◎課長代理相当職以上の女性事務職員4名、割合25％以上</t>
    <rPh sb="27" eb="28">
      <t>メイ</t>
    </rPh>
    <rPh sb="29" eb="31">
      <t>ワリアイ</t>
    </rPh>
    <rPh sb="34" eb="36">
      <t>イジョウ</t>
    </rPh>
    <phoneticPr fontId="5"/>
  </si>
  <si>
    <t>【11-3-1】
◎女性の管理職登用を進めるため、女性職員を対象としたリーダーシップ等に関する研修、セミナー等を実施する。</t>
    <rPh sb="10" eb="12">
      <t>ジョセイ</t>
    </rPh>
    <rPh sb="13" eb="16">
      <t>カンリショク</t>
    </rPh>
    <rPh sb="16" eb="18">
      <t>トウヨウ</t>
    </rPh>
    <rPh sb="19" eb="20">
      <t>スス</t>
    </rPh>
    <rPh sb="25" eb="27">
      <t>ジョセイ</t>
    </rPh>
    <rPh sb="27" eb="29">
      <t>ショクイン</t>
    </rPh>
    <rPh sb="30" eb="32">
      <t>タイショウ</t>
    </rPh>
    <rPh sb="42" eb="43">
      <t>トウ</t>
    </rPh>
    <rPh sb="44" eb="45">
      <t>カン</t>
    </rPh>
    <rPh sb="47" eb="49">
      <t>ケンシュウ</t>
    </rPh>
    <rPh sb="54" eb="55">
      <t>トウ</t>
    </rPh>
    <rPh sb="56" eb="58">
      <t>ジッシ</t>
    </rPh>
    <phoneticPr fontId="5"/>
  </si>
  <si>
    <t xml:space="preserve">【12-1-①】
◎施設整備や長寿命化の進捗状況
目標値・目指す状態：キャンパスマスタープラン等に基づき多様な財源を活用して計画的な施設整備を行っているか経営協議会へ報告し確認をする
</t>
    <rPh sb="10" eb="12">
      <t>シセツ</t>
    </rPh>
    <rPh sb="12" eb="14">
      <t>セイビ</t>
    </rPh>
    <rPh sb="15" eb="19">
      <t>チョウジュミョウカ</t>
    </rPh>
    <rPh sb="20" eb="22">
      <t>シンチョク</t>
    </rPh>
    <rPh sb="22" eb="24">
      <t>ジョウキョウ</t>
    </rPh>
    <rPh sb="25" eb="28">
      <t>モクヒョウチ</t>
    </rPh>
    <rPh sb="29" eb="31">
      <t>メザ</t>
    </rPh>
    <rPh sb="32" eb="34">
      <t>ジョウタイ</t>
    </rPh>
    <rPh sb="47" eb="48">
      <t>トウ</t>
    </rPh>
    <rPh sb="49" eb="50">
      <t>モト</t>
    </rPh>
    <rPh sb="52" eb="54">
      <t>タヨウ</t>
    </rPh>
    <rPh sb="55" eb="57">
      <t>ザイゲン</t>
    </rPh>
    <rPh sb="58" eb="60">
      <t>カツヨウ</t>
    </rPh>
    <rPh sb="62" eb="65">
      <t>ケイカクテキ</t>
    </rPh>
    <rPh sb="66" eb="68">
      <t>シセツ</t>
    </rPh>
    <rPh sb="68" eb="70">
      <t>セイビ</t>
    </rPh>
    <rPh sb="71" eb="72">
      <t>オコナ</t>
    </rPh>
    <rPh sb="77" eb="79">
      <t>ケイエイ</t>
    </rPh>
    <rPh sb="79" eb="82">
      <t>キョウギカイ</t>
    </rPh>
    <rPh sb="83" eb="85">
      <t>ホウコク</t>
    </rPh>
    <rPh sb="86" eb="88">
      <t>カクニン</t>
    </rPh>
    <phoneticPr fontId="5"/>
  </si>
  <si>
    <t>【12-1-1】
◎キャンパスマスタープラン等に基づき、補助金や多様な財源を活用して施設整備を行い、共創拠点化等の形成に向け機能強化、長寿命化及び老朽改善等を行う。</t>
    <rPh sb="42" eb="44">
      <t>シセツ</t>
    </rPh>
    <rPh sb="44" eb="46">
      <t>セイビ</t>
    </rPh>
    <rPh sb="47" eb="48">
      <t>オコナ</t>
    </rPh>
    <phoneticPr fontId="5"/>
  </si>
  <si>
    <t xml:space="preserve">【12-2-①】
◎設備整備のための学内予算額（学長裁量経費等）
目標値・目指す状態:30,000千円
</t>
    <rPh sb="37" eb="39">
      <t>メザ</t>
    </rPh>
    <rPh sb="40" eb="42">
      <t>ジョウタイ</t>
    </rPh>
    <phoneticPr fontId="5"/>
  </si>
  <si>
    <t xml:space="preserve">【12-2-1】
◎設備マスタープランの設備計画の見直しを行うとともに、マスタープランに基づき、老朽化・陳腐化した設備の更新・高度化を行い、教育研究設備の改善を行う。
</t>
    <rPh sb="10" eb="12">
      <t>セツビ</t>
    </rPh>
    <rPh sb="20" eb="22">
      <t>セツビ</t>
    </rPh>
    <rPh sb="22" eb="24">
      <t>ケイカク</t>
    </rPh>
    <rPh sb="25" eb="27">
      <t>ミナオ</t>
    </rPh>
    <rPh sb="29" eb="30">
      <t>オコナ</t>
    </rPh>
    <rPh sb="44" eb="45">
      <t>モト</t>
    </rPh>
    <rPh sb="48" eb="51">
      <t>ロウキュウカ</t>
    </rPh>
    <rPh sb="52" eb="55">
      <t>チンプカ</t>
    </rPh>
    <rPh sb="57" eb="59">
      <t>セツビ</t>
    </rPh>
    <rPh sb="60" eb="62">
      <t>コウシン</t>
    </rPh>
    <rPh sb="63" eb="66">
      <t>コウドカ</t>
    </rPh>
    <rPh sb="67" eb="68">
      <t>オコナ</t>
    </rPh>
    <rPh sb="70" eb="72">
      <t>キョウイク</t>
    </rPh>
    <rPh sb="72" eb="74">
      <t>ケンキュウ</t>
    </rPh>
    <rPh sb="74" eb="76">
      <t>セツビ</t>
    </rPh>
    <rPh sb="77" eb="79">
      <t>カイゼン</t>
    </rPh>
    <rPh sb="79" eb="80">
      <t>オコナ</t>
    </rPh>
    <rPh sb="80" eb="81">
      <t>オコナ</t>
    </rPh>
    <phoneticPr fontId="5"/>
  </si>
  <si>
    <t>【12-2-②】
◎研究設備等の外部機関への共用利用件数
目標値・目指す状態：185件</t>
    <rPh sb="10" eb="12">
      <t>ケンキュウ</t>
    </rPh>
    <rPh sb="12" eb="14">
      <t>セツビ</t>
    </rPh>
    <rPh sb="14" eb="15">
      <t>ナド</t>
    </rPh>
    <rPh sb="16" eb="18">
      <t>ガイブ</t>
    </rPh>
    <rPh sb="18" eb="20">
      <t>キカン</t>
    </rPh>
    <rPh sb="22" eb="24">
      <t>キョウヨウ</t>
    </rPh>
    <rPh sb="24" eb="26">
      <t>リヨウ</t>
    </rPh>
    <rPh sb="26" eb="28">
      <t>ケンスウ</t>
    </rPh>
    <rPh sb="33" eb="35">
      <t>メザ</t>
    </rPh>
    <rPh sb="36" eb="38">
      <t>ジョウタイ</t>
    </rPh>
    <rPh sb="42" eb="43">
      <t>ケン</t>
    </rPh>
    <phoneticPr fontId="5"/>
  </si>
  <si>
    <t>【13-1-①】
◎競争的資金の受入金額
目標値・目指す状態：866,707千円</t>
    <rPh sb="18" eb="20">
      <t>キンガク</t>
    </rPh>
    <rPh sb="21" eb="24">
      <t>モクヒョウチ</t>
    </rPh>
    <rPh sb="25" eb="27">
      <t>メザ</t>
    </rPh>
    <rPh sb="28" eb="30">
      <t>ジョウタイ</t>
    </rPh>
    <phoneticPr fontId="5"/>
  </si>
  <si>
    <t>【13-1-1】
◎URAオフィスにおいて、各種競争的研究資金の公募情報等をきめ細かく周知するとともに、科研費説明会等の実施や申請書作成の支援等の取組を行う。</t>
    <rPh sb="52" eb="55">
      <t>カケンヒ</t>
    </rPh>
    <rPh sb="55" eb="58">
      <t>セツメイカイ</t>
    </rPh>
    <rPh sb="58" eb="59">
      <t>トウ</t>
    </rPh>
    <rPh sb="60" eb="62">
      <t>ジッシ</t>
    </rPh>
    <rPh sb="64" eb="66">
      <t>シンセイ</t>
    </rPh>
    <rPh sb="66" eb="67">
      <t>ショ</t>
    </rPh>
    <rPh sb="67" eb="69">
      <t>サクセイ</t>
    </rPh>
    <rPh sb="72" eb="73">
      <t>トウ</t>
    </rPh>
    <rPh sb="74" eb="76">
      <t>トリクミ</t>
    </rPh>
    <rPh sb="77" eb="78">
      <t>オコナ</t>
    </rPh>
    <phoneticPr fontId="5"/>
  </si>
  <si>
    <t>【13-1-②】
◎民間機関からの資金の受入金額
目標値・目指す状態：280,340千円</t>
    <rPh sb="10" eb="12">
      <t>ミンカン</t>
    </rPh>
    <rPh sb="12" eb="14">
      <t>キカン</t>
    </rPh>
    <rPh sb="23" eb="24">
      <t>ガク</t>
    </rPh>
    <rPh sb="25" eb="28">
      <t>モクヒョウチ</t>
    </rPh>
    <rPh sb="29" eb="31">
      <t>メザ</t>
    </rPh>
    <rPh sb="32" eb="34">
      <t>ジョウタイ</t>
    </rPh>
    <phoneticPr fontId="5"/>
  </si>
  <si>
    <t>【13-1-2】
◎オープンイノベーションセンター等を中心に、本学の研究シーズと企業等ニーズとの効果的なマッチングを行い、共同研究や受託研究等の受入を促進する。</t>
    <rPh sb="58" eb="59">
      <t>オコナ</t>
    </rPh>
    <phoneticPr fontId="5"/>
  </si>
  <si>
    <t>【13-2-1】
◎寄附金の募集案内を掲載した広報誌を多様なステークホルダーへ郵送し、寄附の動機づけとして、今までに寄附された方々等に対し、本学主催の公開講座等各種イベントの案内を随時郵送する。更に、基金に対して理解が得られるよう企業訪問を通してきめ細かく説明し、卒業生からの寄附を充実させるため、同窓会のHPや機関誌に寄附金の募集案内を掲載する。また、寄附手続きの窓口となる基金サイトの存在をアピールし、寄附手続きが円滑に行えるよう配慮する。</t>
    <phoneticPr fontId="5"/>
  </si>
  <si>
    <t>広報渉外課</t>
    <rPh sb="0" eb="2">
      <t>コウホウ</t>
    </rPh>
    <rPh sb="2" eb="4">
      <t>ショウガイ</t>
    </rPh>
    <rPh sb="4" eb="5">
      <t>カ</t>
    </rPh>
    <phoneticPr fontId="1"/>
  </si>
  <si>
    <t>【13-3-①】
◎施設の貸付等収入
目標値・目指す状態：53,000千円</t>
    <rPh sb="23" eb="25">
      <t>メザ</t>
    </rPh>
    <rPh sb="26" eb="28">
      <t>ジョウタイ</t>
    </rPh>
    <phoneticPr fontId="5"/>
  </si>
  <si>
    <t>【13-3-1】
◎本学の土地・建物について現状を把握し、情報収集を行い有効活用について検討するとともに、学内施設の外部貸付については、継続利用者を確保し、安定した財源を確保する。</t>
    <rPh sb="29" eb="31">
      <t>ジョウホウ</t>
    </rPh>
    <rPh sb="31" eb="33">
      <t>シュウシュウ</t>
    </rPh>
    <rPh sb="34" eb="35">
      <t>オコナ</t>
    </rPh>
    <rPh sb="36" eb="38">
      <t>ユウコウ</t>
    </rPh>
    <rPh sb="38" eb="40">
      <t>カツヨウ</t>
    </rPh>
    <rPh sb="44" eb="46">
      <t>ケントウ</t>
    </rPh>
    <rPh sb="53" eb="55">
      <t>ガクナイ</t>
    </rPh>
    <rPh sb="55" eb="57">
      <t>シセツ</t>
    </rPh>
    <rPh sb="57" eb="58">
      <t>シセツ</t>
    </rPh>
    <rPh sb="68" eb="70">
      <t>ケイゾク</t>
    </rPh>
    <rPh sb="70" eb="73">
      <t>リヨウシャ</t>
    </rPh>
    <rPh sb="74" eb="76">
      <t>カクホ</t>
    </rPh>
    <rPh sb="78" eb="80">
      <t>アンテイ</t>
    </rPh>
    <rPh sb="82" eb="84">
      <t>ザイゲン</t>
    </rPh>
    <rPh sb="85" eb="87">
      <t>カクホ</t>
    </rPh>
    <phoneticPr fontId="5"/>
  </si>
  <si>
    <t xml:space="preserve">【13-3-②】
◎保有資金活用による運用益
目標値・目指す状態：3,000千円
</t>
    <rPh sb="10" eb="12">
      <t>ホユウ</t>
    </rPh>
    <rPh sb="12" eb="14">
      <t>シキン</t>
    </rPh>
    <rPh sb="14" eb="16">
      <t>カツヨウ</t>
    </rPh>
    <rPh sb="19" eb="22">
      <t>ウンヨウエキ</t>
    </rPh>
    <rPh sb="23" eb="26">
      <t>モクヒョウチ</t>
    </rPh>
    <rPh sb="27" eb="29">
      <t>メザ</t>
    </rPh>
    <rPh sb="30" eb="32">
      <t>ジョウタイ</t>
    </rPh>
    <phoneticPr fontId="5"/>
  </si>
  <si>
    <t xml:space="preserve">【13-3-2】
◎資金収支計画及び資金運用計画を作成し、短期・長期に運用可能な資金の状況を適確に把握して運用額を確保するとともに、安全性を重視しつつ、金利の状況及び社会情勢に反映される金融市場を分析し、効果的な運用を行う。
</t>
    <rPh sb="53" eb="56">
      <t>ウンヨウガク</t>
    </rPh>
    <rPh sb="57" eb="59">
      <t>カクホ</t>
    </rPh>
    <rPh sb="66" eb="69">
      <t>アンゼンセイ</t>
    </rPh>
    <rPh sb="70" eb="72">
      <t>ジュウシ</t>
    </rPh>
    <rPh sb="102" eb="105">
      <t>コウカテキ</t>
    </rPh>
    <phoneticPr fontId="5"/>
  </si>
  <si>
    <t xml:space="preserve">【13-4-①】
◎学長裁量経費の予算配分
目標値・目指す状態：令和4年度当初予算における「経常経費」及び「事業経費」の合計額の20.5%以上
</t>
    <rPh sb="19" eb="21">
      <t>ハイブン</t>
    </rPh>
    <rPh sb="26" eb="28">
      <t>メザ</t>
    </rPh>
    <rPh sb="29" eb="31">
      <t>ジョウタイ</t>
    </rPh>
    <rPh sb="35" eb="37">
      <t>ネンド</t>
    </rPh>
    <rPh sb="37" eb="39">
      <t>トウショ</t>
    </rPh>
    <rPh sb="39" eb="41">
      <t>ヨサン</t>
    </rPh>
    <rPh sb="46" eb="48">
      <t>ケイジョウ</t>
    </rPh>
    <rPh sb="48" eb="50">
      <t>ケイヒ</t>
    </rPh>
    <rPh sb="51" eb="52">
      <t>オヨ</t>
    </rPh>
    <rPh sb="60" eb="63">
      <t>ゴウケイガク</t>
    </rPh>
    <rPh sb="69" eb="71">
      <t>イジョウ</t>
    </rPh>
    <phoneticPr fontId="5"/>
  </si>
  <si>
    <t>【13-4-1】
◎教育研究等の機能を強化し、ひいては本学の強み・特色の強化を図るため、令和４年度大学全体当初予算において、学長のリーダーシップのもと、学内資源の最適化を進め、それにより捻出した学内資源を活用し、学長裁量経費を戦略的に配分する。</t>
    <rPh sb="10" eb="12">
      <t>キョウイク</t>
    </rPh>
    <rPh sb="12" eb="14">
      <t>ケンキュウ</t>
    </rPh>
    <rPh sb="14" eb="15">
      <t>トウ</t>
    </rPh>
    <rPh sb="16" eb="18">
      <t>キノウ</t>
    </rPh>
    <rPh sb="19" eb="21">
      <t>キョウカ</t>
    </rPh>
    <rPh sb="27" eb="29">
      <t>ホンガク</t>
    </rPh>
    <rPh sb="30" eb="31">
      <t>ツヨ</t>
    </rPh>
    <rPh sb="33" eb="35">
      <t>トクショク</t>
    </rPh>
    <rPh sb="36" eb="38">
      <t>キョウカ</t>
    </rPh>
    <rPh sb="39" eb="40">
      <t>ハカ</t>
    </rPh>
    <rPh sb="44" eb="46">
      <t>レイワ</t>
    </rPh>
    <rPh sb="47" eb="49">
      <t>ネンド</t>
    </rPh>
    <rPh sb="49" eb="51">
      <t>ダイガク</t>
    </rPh>
    <rPh sb="51" eb="53">
      <t>ゼンタイ</t>
    </rPh>
    <rPh sb="53" eb="55">
      <t>トウショ</t>
    </rPh>
    <rPh sb="55" eb="57">
      <t>ヨサン</t>
    </rPh>
    <rPh sb="62" eb="64">
      <t>ガクチョウ</t>
    </rPh>
    <phoneticPr fontId="5"/>
  </si>
  <si>
    <t>【14-1-1】
◎大学評価委員会、外部評価委員会を設置し、自己点検・評価を実施する。試行的に外部評価を行い、評価結果を公表し、学内の諸活動におけるPDCAサイクルを回す。</t>
    <phoneticPr fontId="2"/>
  </si>
  <si>
    <t xml:space="preserve">【14-2-①】
◎法人戦略・計画の進捗状況を反映した予算配分
目標値・目指す状態：令和4年度当初予算における「経常経費」及び「事業経費」の合計額の１％を再配分
</t>
    <rPh sb="10" eb="12">
      <t>ホウジン</t>
    </rPh>
    <rPh sb="12" eb="14">
      <t>センリャク</t>
    </rPh>
    <rPh sb="15" eb="17">
      <t>ケイカク</t>
    </rPh>
    <rPh sb="18" eb="20">
      <t>シンチョク</t>
    </rPh>
    <rPh sb="20" eb="22">
      <t>ジョウキョウ</t>
    </rPh>
    <rPh sb="23" eb="25">
      <t>ハンエイ</t>
    </rPh>
    <rPh sb="27" eb="29">
      <t>ヨサン</t>
    </rPh>
    <rPh sb="29" eb="31">
      <t>ハイブン</t>
    </rPh>
    <rPh sb="32" eb="34">
      <t>モクヒョウ</t>
    </rPh>
    <rPh sb="34" eb="35">
      <t>チ</t>
    </rPh>
    <rPh sb="36" eb="38">
      <t>メザ</t>
    </rPh>
    <rPh sb="39" eb="41">
      <t>ジョウタイ</t>
    </rPh>
    <rPh sb="77" eb="80">
      <t>サイハイブン</t>
    </rPh>
    <phoneticPr fontId="5"/>
  </si>
  <si>
    <t>【14-2-1】
◎マネジメント改革を推進し、教育・研究の更なる向上のために、令和４年度大学全体当初予算において、文部科学省が各国立大学法人等の成果や実績を評価する「成果を中心とする実績状況に基づく配分」の評価結果等を踏まえた予算配分を行う。</t>
    <rPh sb="39" eb="41">
      <t>レイワ</t>
    </rPh>
    <rPh sb="42" eb="44">
      <t>ネンド</t>
    </rPh>
    <rPh sb="44" eb="46">
      <t>ダイガク</t>
    </rPh>
    <rPh sb="46" eb="48">
      <t>ゼンタイ</t>
    </rPh>
    <rPh sb="48" eb="50">
      <t>トウショ</t>
    </rPh>
    <rPh sb="50" eb="52">
      <t>ヨサン</t>
    </rPh>
    <rPh sb="57" eb="59">
      <t>モンブ</t>
    </rPh>
    <rPh sb="59" eb="62">
      <t>カガクショウ</t>
    </rPh>
    <rPh sb="63" eb="64">
      <t>カク</t>
    </rPh>
    <rPh sb="64" eb="66">
      <t>コクリツ</t>
    </rPh>
    <rPh sb="66" eb="68">
      <t>ダイガク</t>
    </rPh>
    <rPh sb="68" eb="70">
      <t>ホウジン</t>
    </rPh>
    <rPh sb="70" eb="71">
      <t>トウ</t>
    </rPh>
    <rPh sb="72" eb="74">
      <t>セイカ</t>
    </rPh>
    <rPh sb="75" eb="77">
      <t>ジッセキ</t>
    </rPh>
    <rPh sb="78" eb="80">
      <t>ヒョウカ</t>
    </rPh>
    <rPh sb="83" eb="85">
      <t>セイカ</t>
    </rPh>
    <rPh sb="86" eb="88">
      <t>チュウシン</t>
    </rPh>
    <rPh sb="91" eb="93">
      <t>ジッセキ</t>
    </rPh>
    <rPh sb="93" eb="95">
      <t>ジョウキョウ</t>
    </rPh>
    <rPh sb="96" eb="97">
      <t>モト</t>
    </rPh>
    <rPh sb="99" eb="101">
      <t>ハイブン</t>
    </rPh>
    <rPh sb="103" eb="105">
      <t>ヒョウカ</t>
    </rPh>
    <rPh sb="105" eb="107">
      <t>ケッカ</t>
    </rPh>
    <rPh sb="107" eb="108">
      <t>トウ</t>
    </rPh>
    <rPh sb="109" eb="110">
      <t>フ</t>
    </rPh>
    <rPh sb="113" eb="115">
      <t>ヨサン</t>
    </rPh>
    <rPh sb="115" eb="117">
      <t>ハイブン</t>
    </rPh>
    <rPh sb="118" eb="119">
      <t>オコナ</t>
    </rPh>
    <phoneticPr fontId="5"/>
  </si>
  <si>
    <t>【14-3-①】
◎HPの情報発信件数を459件以上にする。</t>
    <rPh sb="18" eb="19">
      <t>スウ</t>
    </rPh>
    <rPh sb="24" eb="26">
      <t>イジョウ</t>
    </rPh>
    <phoneticPr fontId="1"/>
  </si>
  <si>
    <t xml:space="preserve">【14-3-1】
◎全学的な広報連絡体制の下、学内の情報収集機能を強化する。更に、多くの若者が利用するSNSや英語版HPを利用して、入学希望者や在学生、本学へ留学を希望する外国人等が求める情報を効果的に発信する。
</t>
    <rPh sb="41" eb="42">
      <t>オオ</t>
    </rPh>
    <rPh sb="44" eb="46">
      <t>ワカモノ</t>
    </rPh>
    <rPh sb="47" eb="49">
      <t>リヨウ</t>
    </rPh>
    <rPh sb="66" eb="68">
      <t>ニュウガク</t>
    </rPh>
    <rPh sb="68" eb="71">
      <t>キボウシャ</t>
    </rPh>
    <rPh sb="72" eb="75">
      <t>ザイガクセイ</t>
    </rPh>
    <rPh sb="76" eb="78">
      <t>ホンガク</t>
    </rPh>
    <rPh sb="79" eb="81">
      <t>リュウガク</t>
    </rPh>
    <rPh sb="82" eb="84">
      <t>キボウ</t>
    </rPh>
    <rPh sb="86" eb="89">
      <t>ガイコクジン</t>
    </rPh>
    <rPh sb="89" eb="90">
      <t>トウ</t>
    </rPh>
    <phoneticPr fontId="1"/>
  </si>
  <si>
    <t>【14-3-②】
◎公開講座及びオープンキャンパスでアンケート調査を実施</t>
    <rPh sb="10" eb="12">
      <t>コウカイ</t>
    </rPh>
    <rPh sb="12" eb="14">
      <t>コウザ</t>
    </rPh>
    <rPh sb="14" eb="15">
      <t>オヨ</t>
    </rPh>
    <rPh sb="31" eb="33">
      <t>チョウサ</t>
    </rPh>
    <rPh sb="34" eb="36">
      <t>ジッシ</t>
    </rPh>
    <phoneticPr fontId="1"/>
  </si>
  <si>
    <t>【14-3-2】
◎生涯学習の機会を提供するために、自治体、産業界と連携し地域のニーズに応じた公開講座や、多くの入学志願者を獲得するために大学の魅力を紹介するオープンキャンパスでは、本学に対して理解、支持が得られるよう、参加者からのアンケートを活用し、改善点は次年度開催に反映させる。</t>
    <rPh sb="100" eb="102">
      <t>シジ</t>
    </rPh>
    <phoneticPr fontId="1"/>
  </si>
  <si>
    <t>【15-1-①】
◎在宅勤務制度対象者のうち在宅勤務を実施した者の比率32%以上とする</t>
    <rPh sb="10" eb="12">
      <t>ザイタク</t>
    </rPh>
    <rPh sb="12" eb="14">
      <t>キンム</t>
    </rPh>
    <rPh sb="14" eb="16">
      <t>セイド</t>
    </rPh>
    <rPh sb="16" eb="19">
      <t>タイショウシャ</t>
    </rPh>
    <rPh sb="22" eb="24">
      <t>ザイタク</t>
    </rPh>
    <rPh sb="24" eb="26">
      <t>キンム</t>
    </rPh>
    <rPh sb="27" eb="29">
      <t>ジッシ</t>
    </rPh>
    <rPh sb="31" eb="32">
      <t>シャ</t>
    </rPh>
    <rPh sb="33" eb="35">
      <t>ヒリツ</t>
    </rPh>
    <rPh sb="38" eb="40">
      <t>イジョウ</t>
    </rPh>
    <phoneticPr fontId="5"/>
  </si>
  <si>
    <t>【15-1-1】
◎ICT環境を整備して活用を促進させ、利用者の利便性向上と事務の効率化を行う。</t>
    <rPh sb="12" eb="14">
      <t>ソクシン</t>
    </rPh>
    <rPh sb="34" eb="35">
      <t>オコナ</t>
    </rPh>
    <phoneticPr fontId="5"/>
  </si>
  <si>
    <t>【15-2-①】
◎従前のファイアウォール運用を継続して情報セキュリティを維持する。</t>
    <rPh sb="10" eb="12">
      <t>ジュウゼン</t>
    </rPh>
    <rPh sb="21" eb="23">
      <t>ウンヨウ</t>
    </rPh>
    <rPh sb="24" eb="26">
      <t>ケイゾク</t>
    </rPh>
    <rPh sb="28" eb="30">
      <t>ジョウホウ</t>
    </rPh>
    <rPh sb="37" eb="39">
      <t>イジ</t>
    </rPh>
    <phoneticPr fontId="5"/>
  </si>
  <si>
    <t>【15-2-1】
◎従前のファイアウォール運用を継続し、令和５年度実施予定のファイアウォール更新に合わせたセキュリティ設定について検討を行う。</t>
    <phoneticPr fontId="2"/>
  </si>
  <si>
    <t>【15-2-②】
◎外部からアクセスを許可する機器の管理運用状況のチェックを1回以上実施する。</t>
    <rPh sb="10" eb="12">
      <t>ガイブ</t>
    </rPh>
    <rPh sb="19" eb="21">
      <t>キョカ</t>
    </rPh>
    <rPh sb="23" eb="25">
      <t>キキ</t>
    </rPh>
    <rPh sb="26" eb="30">
      <t>カンリウンヨウ</t>
    </rPh>
    <rPh sb="30" eb="32">
      <t>ジョウキョウ</t>
    </rPh>
    <rPh sb="39" eb="40">
      <t>カイ</t>
    </rPh>
    <rPh sb="40" eb="42">
      <t>イジョウ</t>
    </rPh>
    <rPh sb="42" eb="44">
      <t>ジッシ</t>
    </rPh>
    <phoneticPr fontId="5"/>
  </si>
  <si>
    <t>【15-2-2】
◎学内にあり、外部からアクセスを許可する機器のセキュリティ対策を図るため、管理運用が適切に行われているかチェックを行う。</t>
    <rPh sb="10" eb="12">
      <t>ガクナイ</t>
    </rPh>
    <phoneticPr fontId="5"/>
  </si>
  <si>
    <t>【15-2-③】
◎情報セキュリティeラーニング教材の提供及び全構成員に受講を依頼する。</t>
    <rPh sb="10" eb="12">
      <t>ジョウホウ</t>
    </rPh>
    <rPh sb="24" eb="26">
      <t>キョウザイ</t>
    </rPh>
    <rPh sb="27" eb="29">
      <t>テイキョウ</t>
    </rPh>
    <rPh sb="29" eb="30">
      <t>オヨ</t>
    </rPh>
    <rPh sb="31" eb="32">
      <t>ゼン</t>
    </rPh>
    <rPh sb="32" eb="35">
      <t>コウセイイン</t>
    </rPh>
    <rPh sb="36" eb="38">
      <t>ジュコウ</t>
    </rPh>
    <rPh sb="39" eb="41">
      <t>イライ</t>
    </rPh>
    <phoneticPr fontId="5"/>
  </si>
  <si>
    <t>【15-2-3】
◎本学の全構成員に情報セキュリティ教育eラーニング教材を提供し、受講を促す。</t>
    <phoneticPr fontId="2"/>
  </si>
  <si>
    <t>【15-2-④】
◎情報セキュリティに関する周知を12回以上実施する。</t>
    <rPh sb="10" eb="12">
      <t>ジョウホウ</t>
    </rPh>
    <rPh sb="19" eb="20">
      <t>カン</t>
    </rPh>
    <rPh sb="22" eb="24">
      <t>シュウチ</t>
    </rPh>
    <rPh sb="27" eb="28">
      <t>カイ</t>
    </rPh>
    <rPh sb="28" eb="30">
      <t>イジョウ</t>
    </rPh>
    <rPh sb="30" eb="32">
      <t>ジッシ</t>
    </rPh>
    <phoneticPr fontId="5"/>
  </si>
  <si>
    <t>【15-2-4】
◎情報セキュリティに関して脅威情報及びソフトウェアの更新情報を学内に周知する。</t>
    <rPh sb="10" eb="12">
      <t>ジョウホウ</t>
    </rPh>
    <rPh sb="19" eb="20">
      <t>カン</t>
    </rPh>
    <rPh sb="22" eb="24">
      <t>キョウイ</t>
    </rPh>
    <rPh sb="24" eb="26">
      <t>ジョウホウ</t>
    </rPh>
    <rPh sb="26" eb="27">
      <t>オヨ</t>
    </rPh>
    <rPh sb="35" eb="39">
      <t>コウシンジョウホウ</t>
    </rPh>
    <rPh sb="40" eb="42">
      <t>ガクナイ</t>
    </rPh>
    <rPh sb="43" eb="45">
      <t>シュウチ</t>
    </rPh>
    <phoneticPr fontId="5"/>
  </si>
  <si>
    <t>【15-3-①】
◎学内建物の情報ネットワーク高速化率55%以上。</t>
    <rPh sb="10" eb="12">
      <t>ガクナイ</t>
    </rPh>
    <rPh sb="12" eb="14">
      <t>タテモノ</t>
    </rPh>
    <rPh sb="15" eb="17">
      <t>ジョウホウ</t>
    </rPh>
    <rPh sb="23" eb="26">
      <t>コウソクカ</t>
    </rPh>
    <rPh sb="26" eb="27">
      <t>リツ</t>
    </rPh>
    <rPh sb="30" eb="32">
      <t>イジョウ</t>
    </rPh>
    <phoneticPr fontId="5"/>
  </si>
  <si>
    <t>【15-3-1】
◎学内情報ネットワークの高速化を進める。</t>
    <rPh sb="10" eb="12">
      <t>ガクナイ</t>
    </rPh>
    <rPh sb="12" eb="14">
      <t>ジョウホウ</t>
    </rPh>
    <rPh sb="21" eb="24">
      <t>コウソクカ</t>
    </rPh>
    <rPh sb="25" eb="26">
      <t>スス</t>
    </rPh>
    <phoneticPr fontId="5"/>
  </si>
  <si>
    <t>令和３年度計画</t>
    <rPh sb="0" eb="2">
      <t>レイワ</t>
    </rPh>
    <rPh sb="3" eb="5">
      <t>ネンド</t>
    </rPh>
    <rPh sb="5" eb="7">
      <t>ケイカク</t>
    </rPh>
    <phoneticPr fontId="3"/>
  </si>
  <si>
    <t>中期目標・中期計画</t>
    <rPh sb="0" eb="2">
      <t>チュウキ</t>
    </rPh>
    <rPh sb="2" eb="4">
      <t>モクヒョウ</t>
    </rPh>
    <rPh sb="5" eb="7">
      <t>チュウキ</t>
    </rPh>
    <rPh sb="7" eb="9">
      <t>ケイカク</t>
    </rPh>
    <phoneticPr fontId="2"/>
  </si>
  <si>
    <t>年度計画作成担当</t>
    <rPh sb="0" eb="2">
      <t>ネンド</t>
    </rPh>
    <rPh sb="2" eb="4">
      <t>ケイカク</t>
    </rPh>
    <rPh sb="4" eb="6">
      <t>サクセイ</t>
    </rPh>
    <rPh sb="6" eb="8">
      <t>タントウ</t>
    </rPh>
    <phoneticPr fontId="3"/>
  </si>
  <si>
    <t>年度計画作成主担当部署</t>
    <rPh sb="0" eb="2">
      <t>ネンド</t>
    </rPh>
    <rPh sb="2" eb="4">
      <t>ケイカク</t>
    </rPh>
    <rPh sb="4" eb="6">
      <t>サクセイ</t>
    </rPh>
    <rPh sb="6" eb="9">
      <t>シュタントウ</t>
    </rPh>
    <rPh sb="9" eb="11">
      <t>ブショ</t>
    </rPh>
    <phoneticPr fontId="3"/>
  </si>
  <si>
    <t>【参考】中期計画の事項（分割・抜粋）</t>
    <rPh sb="1" eb="3">
      <t>サンコウ</t>
    </rPh>
    <rPh sb="4" eb="6">
      <t>チュウキ</t>
    </rPh>
    <rPh sb="6" eb="8">
      <t>ケイカク</t>
    </rPh>
    <rPh sb="9" eb="11">
      <t>ジコウ</t>
    </rPh>
    <rPh sb="12" eb="14">
      <t>ブンカツ</t>
    </rPh>
    <rPh sb="15" eb="17">
      <t>バッスイ</t>
    </rPh>
    <phoneticPr fontId="3"/>
  </si>
  <si>
    <t>中期計画
指標</t>
    <phoneticPr fontId="2"/>
  </si>
  <si>
    <t>年度進行
･継続等</t>
    <rPh sb="0" eb="2">
      <t>ネンド</t>
    </rPh>
    <rPh sb="2" eb="4">
      <t>シンコウ</t>
    </rPh>
    <rPh sb="6" eb="8">
      <t>ケイゾク</t>
    </rPh>
    <rPh sb="8" eb="9">
      <t>トウ</t>
    </rPh>
    <phoneticPr fontId="3"/>
  </si>
  <si>
    <t>実施部局</t>
    <rPh sb="0" eb="2">
      <t>ジッシ</t>
    </rPh>
    <rPh sb="2" eb="4">
      <t>ブキョク</t>
    </rPh>
    <phoneticPr fontId="2"/>
  </si>
  <si>
    <t>年度計画指標</t>
    <rPh sb="0" eb="2">
      <t>ネンド</t>
    </rPh>
    <rPh sb="2" eb="4">
      <t>ケイカク</t>
    </rPh>
    <rPh sb="4" eb="6">
      <t>シヒョウ</t>
    </rPh>
    <phoneticPr fontId="2"/>
  </si>
  <si>
    <r>
      <t>○埼玉大学は、</t>
    </r>
    <r>
      <rPr>
        <sz val="11"/>
        <color theme="1"/>
        <rFont val="ＭＳ Ｐゴシック"/>
        <family val="3"/>
        <charset val="128"/>
        <scheme val="minor"/>
      </rPr>
      <t>総合大学として、時代</t>
    </r>
    <r>
      <rPr>
        <sz val="11"/>
        <color theme="1"/>
        <rFont val="ＭＳ Ｐゴシック"/>
        <family val="2"/>
        <charset val="128"/>
        <scheme val="minor"/>
      </rPr>
      <t xml:space="preserve">を超えた大学の機能である知を継承・発展させ、新しい価値を創造することを基本的な使命とする。
  第１の基本目標として、埼玉大学は、次代を担う人材を育成する高度な教育を実施するとともに、多様な学術研究を行って新たな知を創造し、これらの成果を積極的に社会に発信して、存在感のある教育研究拠点としてより一層輝く。
  第２の基本目標として、埼玉大学は、産学官の連携によって、知の具体的な活用を促進し現代が抱える諸課題の解決を図るとともに、地域社会とのコミュニケーションを積極的に図り、そのニーズに応じた人材を育成して、広域地域の活性化中核拠点としての役割を積極的に担う。
  第３の基本目標として、埼玉大学は、海外諸機関との連携を推進して、多様なグローバル人材を育成するとともに、人類が抱える世界的諸課題に学術成果を還元し、国際社会に貢献する。
  埼玉大学は、多様なニーズやリソースを持つ首都圏の一角を構成する埼玉県にあって、唯一の国立大学であるという特性を最大限に活かし、これらの基本目標の達成に向けてまい進する。
</t>
    </r>
    <rPh sb="7" eb="9">
      <t>ソウゴウ</t>
    </rPh>
    <rPh sb="9" eb="11">
      <t>ダイガク</t>
    </rPh>
    <phoneticPr fontId="2"/>
  </si>
  <si>
    <t>平成２８年度～平成３３年度</t>
    <phoneticPr fontId="3"/>
  </si>
  <si>
    <t xml:space="preserve">Ⅰ大学の教育研究等の質の向上に関する目標
</t>
    <phoneticPr fontId="3"/>
  </si>
  <si>
    <t>Ⅰ大学の教育研究等の質の向上に関する目標を達成するためにとるべき措置</t>
    <phoneticPr fontId="2"/>
  </si>
  <si>
    <t xml:space="preserve">１教育に関する目標
</t>
    <phoneticPr fontId="3"/>
  </si>
  <si>
    <t>１教育に関する目標を達成するための措置</t>
    <phoneticPr fontId="2"/>
  </si>
  <si>
    <t xml:space="preserve">（１）教育内容及び教育の成果等に関する目標
</t>
    <rPh sb="5" eb="7">
      <t>ナイヨウ</t>
    </rPh>
    <rPh sb="7" eb="8">
      <t>オヨ</t>
    </rPh>
    <rPh sb="9" eb="11">
      <t>キョウイク</t>
    </rPh>
    <rPh sb="14" eb="15">
      <t>トウ</t>
    </rPh>
    <phoneticPr fontId="3"/>
  </si>
  <si>
    <t>（１）教育内容及び教育の成果等に関する目標を達成するための措置</t>
    <phoneticPr fontId="2"/>
  </si>
  <si>
    <t>（教育の編成及び実施に関する目標）</t>
    <rPh sb="1" eb="3">
      <t>キョウイク</t>
    </rPh>
    <rPh sb="4" eb="6">
      <t>ヘンセイ</t>
    </rPh>
    <rPh sb="6" eb="7">
      <t>オヨ</t>
    </rPh>
    <rPh sb="8" eb="10">
      <t>ジッシ</t>
    </rPh>
    <rPh sb="11" eb="12">
      <t>カン</t>
    </rPh>
    <rPh sb="14" eb="16">
      <t>モクヒョウ</t>
    </rPh>
    <phoneticPr fontId="3"/>
  </si>
  <si>
    <t>（教育の編成及び実施に関する目標を達成するための具体的措置）</t>
    <rPh sb="1" eb="3">
      <t>キョウイク</t>
    </rPh>
    <rPh sb="4" eb="6">
      <t>ヘンセイ</t>
    </rPh>
    <rPh sb="6" eb="7">
      <t>オヨ</t>
    </rPh>
    <rPh sb="8" eb="10">
      <t>ジッシ</t>
    </rPh>
    <rPh sb="11" eb="12">
      <t>カン</t>
    </rPh>
    <rPh sb="14" eb="16">
      <t>モクヒョウ</t>
    </rPh>
    <rPh sb="17" eb="19">
      <t>タッセイ</t>
    </rPh>
    <rPh sb="24" eb="27">
      <t>グタイテキ</t>
    </rPh>
    <rPh sb="27" eb="29">
      <t>ソチ</t>
    </rPh>
    <phoneticPr fontId="3"/>
  </si>
  <si>
    <r>
      <t>【1】</t>
    </r>
    <r>
      <rPr>
        <b/>
        <sz val="9"/>
        <color rgb="FFFF0000"/>
        <rFont val="ＭＳ 明朝"/>
        <family val="1"/>
        <charset val="128"/>
      </rPr>
      <t>③</t>
    </r>
    <r>
      <rPr>
        <sz val="9"/>
        <color theme="1"/>
        <rFont val="ＭＳ 明朝"/>
        <family val="1"/>
        <charset val="128"/>
      </rPr>
      <t xml:space="preserve">
○文科系・理科系の学術分野を融合した教育プログラムを学士課程４年又は学士課程・修士課程６年一貫教育において実施するとともに、大学院課程を中心とした人材育成の質的強化を図り、幅広い視野と学術の専門基礎、専攻分野の専門性、優れた思考力・行動力等確かな教養を有する人材を社会に送り出す。</t>
    </r>
    <rPh sb="23" eb="25">
      <t>キョウイク</t>
    </rPh>
    <rPh sb="31" eb="33">
      <t>ガクシ</t>
    </rPh>
    <rPh sb="33" eb="35">
      <t>カテイ</t>
    </rPh>
    <rPh sb="39" eb="41">
      <t>ガクシ</t>
    </rPh>
    <rPh sb="41" eb="43">
      <t>カテイ</t>
    </rPh>
    <rPh sb="46" eb="48">
      <t>カテイ</t>
    </rPh>
    <rPh sb="67" eb="70">
      <t>ダイガクイン</t>
    </rPh>
    <rPh sb="70" eb="72">
      <t>カテイ</t>
    </rPh>
    <rPh sb="73" eb="75">
      <t>チュウシン</t>
    </rPh>
    <rPh sb="78" eb="80">
      <t>ジンザイ</t>
    </rPh>
    <rPh sb="80" eb="82">
      <t>イクセイ</t>
    </rPh>
    <rPh sb="83" eb="85">
      <t>シツテキ</t>
    </rPh>
    <rPh sb="85" eb="87">
      <t>キョウカ</t>
    </rPh>
    <rPh sb="88" eb="89">
      <t>ハカ</t>
    </rPh>
    <phoneticPr fontId="2"/>
  </si>
  <si>
    <r>
      <t>【1-1】</t>
    </r>
    <r>
      <rPr>
        <b/>
        <sz val="9"/>
        <color rgb="FFFF0000"/>
        <rFont val="ＭＳ 明朝"/>
        <family val="1"/>
        <charset val="128"/>
      </rPr>
      <t>③</t>
    </r>
    <r>
      <rPr>
        <sz val="9"/>
        <color theme="1"/>
        <rFont val="ＭＳ 明朝"/>
        <family val="1"/>
        <charset val="128"/>
      </rPr>
      <t>　</t>
    </r>
    <r>
      <rPr>
        <b/>
        <sz val="9"/>
        <color rgb="FFFF0000"/>
        <rFont val="ＭＳ 明朝"/>
        <family val="1"/>
        <charset val="128"/>
      </rPr>
      <t>※中期計画の変更（H29～）</t>
    </r>
    <r>
      <rPr>
        <sz val="9"/>
        <color theme="1"/>
        <rFont val="ＭＳ 明朝"/>
        <family val="1"/>
        <charset val="128"/>
      </rPr>
      <t xml:space="preserve">
○文理融合教育を実践するため、教養・専門基礎・専門・異分野専門基礎科目、グローバル・地域連携関連科目等の多様な授業科目を４年又は６年の間で年次を追って配置する。</t>
    </r>
    <r>
      <rPr>
        <sz val="9"/>
        <color rgb="FFFF0000"/>
        <rFont val="ＭＳ 明朝"/>
        <family val="1"/>
        <charset val="128"/>
      </rPr>
      <t>特に工学部では、現代的課題解決に資する工学と社会科学の融合も含めた新たな教育プログラムを学科横断で導入する。</t>
    </r>
    <r>
      <rPr>
        <sz val="9"/>
        <color theme="1"/>
        <rFont val="ＭＳ 明朝"/>
        <family val="1"/>
        <charset val="128"/>
      </rPr>
      <t xml:space="preserve">
　その際に、本学に対するステークホルダー（在学生、卒業生、地域産業界等）のニーズを恒常的に把握するとともに、進路状況等の客観的データに基づき、カリキュラム・ポリシー及びディプロマ・ポリシーの妥当性を常に検証する。
</t>
    </r>
    <r>
      <rPr>
        <b/>
        <sz val="9"/>
        <color rgb="FFFF0000"/>
        <rFont val="ＭＳ 明朝"/>
        <family val="1"/>
        <charset val="128"/>
      </rPr>
      <t>※29年度から「戦略性が高く、意欲的な目標・計画」として追加認定</t>
    </r>
    <rPh sb="8" eb="10">
      <t>チュウキ</t>
    </rPh>
    <rPh sb="10" eb="12">
      <t>ケイカク</t>
    </rPh>
    <rPh sb="13" eb="15">
      <t>ヘンコウ</t>
    </rPh>
    <rPh sb="23" eb="25">
      <t>ブンリ</t>
    </rPh>
    <rPh sb="25" eb="27">
      <t>ユウゴウ</t>
    </rPh>
    <rPh sb="27" eb="29">
      <t>キョウイク</t>
    </rPh>
    <rPh sb="30" eb="32">
      <t>ジッセン</t>
    </rPh>
    <rPh sb="163" eb="165">
      <t>ホンガク</t>
    </rPh>
    <rPh sb="166" eb="167">
      <t>タイ</t>
    </rPh>
    <rPh sb="239" eb="240">
      <t>オヨ</t>
    </rPh>
    <rPh sb="252" eb="255">
      <t>ダトウセイ</t>
    </rPh>
    <rPh sb="256" eb="257">
      <t>ツネ</t>
    </rPh>
    <rPh sb="258" eb="260">
      <t>ケンショウ</t>
    </rPh>
    <rPh sb="293" eb="295">
      <t>ツイカ</t>
    </rPh>
    <rPh sb="295" eb="297">
      <t>ニンテイ</t>
    </rPh>
    <phoneticPr fontId="2"/>
  </si>
  <si>
    <t>学務部</t>
    <rPh sb="0" eb="3">
      <t>ガクムブ</t>
    </rPh>
    <phoneticPr fontId="2"/>
  </si>
  <si>
    <t>●文理融合教育の実践
●多様な授業科目を４年又は６年の間で年次を追って配置
●ステークホルダーのニーズを恒常的に把握
●進路状況等の客観的データに基づき、カリキュラム・ポリシー及びディプロマ・ポリシーの妥当性を常に検証</t>
    <rPh sb="1" eb="3">
      <t>ブンリ</t>
    </rPh>
    <rPh sb="3" eb="5">
      <t>ユウゴウ</t>
    </rPh>
    <rPh sb="5" eb="7">
      <t>キョウイク</t>
    </rPh>
    <rPh sb="8" eb="10">
      <t>ジッセン</t>
    </rPh>
    <phoneticPr fontId="2"/>
  </si>
  <si>
    <t>【1-1】
・新たな教育プログラム（文理融合教育）の履修者数
・新たな教育プログラム（文理融合教育）の取得単位が卒業時の取得単位に占める比率</t>
    <phoneticPr fontId="2"/>
  </si>
  <si>
    <t>継続</t>
    <rPh sb="0" eb="2">
      <t>ケイゾク</t>
    </rPh>
    <phoneticPr fontId="2"/>
  </si>
  <si>
    <r>
      <t xml:space="preserve">【1-1-1】（教育機構）
○教育機構、各学部・研究科は、新入生調査、在学生調査、卒業・修了時満足度調査、企業調査を実施することでステークホルダーのニーズを把握する。また、文科系・理科系の学術分野を融合した教育プログラムを含む新たな学士課程教育を令和
４年度から実施する。当該プログラムの基礎となる、令和２年度から開始した数理・データサイエンス教育については、政府のＡＩ戦略に基づき、リテラシーレベルの教育を全学部生必修とするよう準備を進める。 
 進路状況等のデータに基づきカリキュラム・ポリシー及びディプロマ・ポリシーの妥当性を検証する。 
</t>
    </r>
    <r>
      <rPr>
        <sz val="9"/>
        <color rgb="FF000099"/>
        <rFont val="ＭＳ 明朝"/>
        <family val="1"/>
        <charset val="128"/>
      </rPr>
      <t xml:space="preserve">
</t>
    </r>
    <rPh sb="8" eb="12">
      <t>キョウイクキコウ</t>
    </rPh>
    <phoneticPr fontId="2"/>
  </si>
  <si>
    <t>【1-1-1】
教養学部
経済学部
教育学部
理学部
工学部
人文社会科学研究科
教育学研究科
理工学研究科
教育機構</t>
  </si>
  <si>
    <t>【1-1-1】
・ステークホルダーのニーズ（学生アンケート、企業アンケート、卒業・就職先アンケート　等）
・進学者数
・進学率
・内部進学者数
・内部進学率
・就職者数
・就職率
・都道府県別就職者数
・都道府県別就職率
・産業別就職者数
・文理融合教育に関する教育企画室での検討状況　
【運営費交付金共通指標】
・卒業者の就職・進学率　　　　　　　　　　　　　　　　　　　　　　　　　　　　　　　　　　　　　　　　　　　　　　　　　　　　　　</t>
  </si>
  <si>
    <t>工学部長
【理事（教学・学生担当）】</t>
    <rPh sb="0" eb="2">
      <t>コウガク</t>
    </rPh>
    <rPh sb="2" eb="4">
      <t>ブチョウ</t>
    </rPh>
    <phoneticPr fontId="2"/>
  </si>
  <si>
    <t>理工学研究科支援室</t>
    <rPh sb="0" eb="3">
      <t>リコウガク</t>
    </rPh>
    <rPh sb="3" eb="6">
      <t>ケンキュウカ</t>
    </rPh>
    <rPh sb="6" eb="9">
      <t>シエンシツ</t>
    </rPh>
    <phoneticPr fontId="2"/>
  </si>
  <si>
    <t>●新たな教育プログラムを学科横断で導入</t>
    <phoneticPr fontId="2"/>
  </si>
  <si>
    <t xml:space="preserve">【1-1-2】（工学部）
○工学部改組に伴い導入した、「イノベーション人材育成プログラム」を充実させ、令和４年度開設に向けて博士前期課程と連結した６年一貫型の新プログラムの設計を理工学研究科と連携して導入を目指す。
</t>
    <rPh sb="8" eb="11">
      <t>コウガクブ</t>
    </rPh>
    <phoneticPr fontId="2"/>
  </si>
  <si>
    <t>【1-1-2】
工学部</t>
    <rPh sb="8" eb="11">
      <t>コウガクブ</t>
    </rPh>
    <phoneticPr fontId="2"/>
  </si>
  <si>
    <r>
      <t xml:space="preserve">【1-1-2】
・「イノベーション人材育成プログラム」の設計状況
・開講した授業科目の受講者数、単位取得状況
</t>
    </r>
    <r>
      <rPr>
        <b/>
        <sz val="9"/>
        <rFont val="ＭＳ Ｐゴシック"/>
        <family val="3"/>
        <charset val="128"/>
      </rPr>
      <t>　</t>
    </r>
    <rPh sb="17" eb="19">
      <t>ジンザイ</t>
    </rPh>
    <rPh sb="19" eb="21">
      <t>イクセイ</t>
    </rPh>
    <rPh sb="28" eb="30">
      <t>セッケイ</t>
    </rPh>
    <rPh sb="30" eb="32">
      <t>ジョウキョウ</t>
    </rPh>
    <rPh sb="34" eb="36">
      <t>カイコウ</t>
    </rPh>
    <rPh sb="38" eb="40">
      <t>ジュギョウ</t>
    </rPh>
    <rPh sb="40" eb="42">
      <t>カモク</t>
    </rPh>
    <rPh sb="43" eb="46">
      <t>ジュコウシャ</t>
    </rPh>
    <rPh sb="46" eb="47">
      <t>スウ</t>
    </rPh>
    <rPh sb="48" eb="50">
      <t>タンイ</t>
    </rPh>
    <rPh sb="50" eb="52">
      <t>シュトク</t>
    </rPh>
    <rPh sb="52" eb="54">
      <t>ジョウキョウ</t>
    </rPh>
    <phoneticPr fontId="2"/>
  </si>
  <si>
    <r>
      <t>【1-2】</t>
    </r>
    <r>
      <rPr>
        <sz val="9"/>
        <color theme="1"/>
        <rFont val="ＭＳ 明朝"/>
        <family val="1"/>
        <charset val="128"/>
      </rPr>
      <t xml:space="preserve">
○理工系人材育成の質的強化を図り、新たな価値を創造し社会変革（イノベーション）を起こし得る力を養成するため、理工学研究科では、大学と地域企業等との双方向コミットメントを密にした学内外協働教育により、実務教育を実施するとともに、社会人の大学院進学に繋がるノンディグリープログラムの拡充など、社会人の学び直しの場を整備する。</t>
    </r>
    <rPh sb="7" eb="10">
      <t>リコウケイ</t>
    </rPh>
    <rPh sb="10" eb="12">
      <t>ジンザイ</t>
    </rPh>
    <rPh sb="12" eb="14">
      <t>イクセイ</t>
    </rPh>
    <rPh sb="15" eb="17">
      <t>シツテキ</t>
    </rPh>
    <rPh sb="17" eb="19">
      <t>キョウカ</t>
    </rPh>
    <rPh sb="20" eb="21">
      <t>ハカ</t>
    </rPh>
    <rPh sb="94" eb="95">
      <t>ガク</t>
    </rPh>
    <rPh sb="95" eb="97">
      <t>ナイガイ</t>
    </rPh>
    <rPh sb="97" eb="99">
      <t>キョウドウ</t>
    </rPh>
    <rPh sb="99" eb="101">
      <t>キョウイク</t>
    </rPh>
    <rPh sb="110" eb="112">
      <t>ジッシ</t>
    </rPh>
    <rPh sb="145" eb="147">
      <t>カクジュウ</t>
    </rPh>
    <rPh sb="150" eb="153">
      <t>シャカイジン</t>
    </rPh>
    <rPh sb="154" eb="155">
      <t>マナ</t>
    </rPh>
    <rPh sb="156" eb="157">
      <t>ナオ</t>
    </rPh>
    <rPh sb="159" eb="160">
      <t>バ</t>
    </rPh>
    <rPh sb="161" eb="163">
      <t>セイビ</t>
    </rPh>
    <phoneticPr fontId="2"/>
  </si>
  <si>
    <t>理工学研究科長
【理事（教学・学生担当）】</t>
    <rPh sb="0" eb="3">
      <t>リコウガク</t>
    </rPh>
    <rPh sb="3" eb="5">
      <t>ケンキュウ</t>
    </rPh>
    <rPh sb="5" eb="7">
      <t>カチョウ</t>
    </rPh>
    <phoneticPr fontId="2"/>
  </si>
  <si>
    <t>●学内外協働教育により、実務教育を実施
●ノンディグリープログラムの拡充など、社会人の学び直しの場を整備</t>
    <phoneticPr fontId="2"/>
  </si>
  <si>
    <t>【1-2】
・学内外協働教育の実施状況(概要)
・学内外協働教育の実施状況（地域企業の協力、実務教育を取り入れた「自立する博士人材育成プロフェッショナルプログラム」関連授業科目数）
・同受講者数</t>
    <rPh sb="20" eb="22">
      <t>ガイヨウ</t>
    </rPh>
    <rPh sb="93" eb="94">
      <t>ドウ</t>
    </rPh>
    <rPh sb="94" eb="97">
      <t>ジュコウシャスウ</t>
    </rPh>
    <phoneticPr fontId="2"/>
  </si>
  <si>
    <t xml:space="preserve">【1-2-1】（理工研）
○実務家教員を令和２年度に１名増員したことで、「課題解決型特別演習」を充実させ、受講者数の目標値を達成する。 
</t>
    <rPh sb="8" eb="11">
      <t>リコウケン</t>
    </rPh>
    <rPh sb="14" eb="17">
      <t>ジツムカ</t>
    </rPh>
    <rPh sb="17" eb="19">
      <t>キョウイン</t>
    </rPh>
    <rPh sb="20" eb="22">
      <t>レイワ</t>
    </rPh>
    <rPh sb="23" eb="25">
      <t>ネンド</t>
    </rPh>
    <rPh sb="27" eb="28">
      <t>メイ</t>
    </rPh>
    <rPh sb="28" eb="30">
      <t>ゾウイン</t>
    </rPh>
    <rPh sb="37" eb="39">
      <t>カダイ</t>
    </rPh>
    <rPh sb="39" eb="41">
      <t>カイケツ</t>
    </rPh>
    <rPh sb="41" eb="42">
      <t>ガタ</t>
    </rPh>
    <rPh sb="42" eb="44">
      <t>トクベツ</t>
    </rPh>
    <rPh sb="44" eb="46">
      <t>エンシュウ</t>
    </rPh>
    <rPh sb="48" eb="50">
      <t>ジュウジツ</t>
    </rPh>
    <rPh sb="53" eb="56">
      <t>ジュコウシャ</t>
    </rPh>
    <rPh sb="56" eb="57">
      <t>スウ</t>
    </rPh>
    <rPh sb="58" eb="61">
      <t>モクヒョウチ</t>
    </rPh>
    <rPh sb="62" eb="64">
      <t>タッセイ</t>
    </rPh>
    <phoneticPr fontId="2"/>
  </si>
  <si>
    <t>【1-2-1】
理工学研究科　　　　　　　　　　工学部</t>
    <rPh sb="24" eb="27">
      <t>コウガクブ</t>
    </rPh>
    <phoneticPr fontId="2"/>
  </si>
  <si>
    <t>【1-2-1】
・「課題解決型特別演習」の設計および実施状況（開設数）
・「課題解決型特別演習」の設計および実施状況（受講者数）                                 ・地域の産業界、官界等との連携による実務家教員（混合給与を含む）の人数
【戦略指標】
・実務家教員によるPBL型演習の受講者数（2021年度目標値：240人）
【学長室】実務家教員を増加させるとともに、受講生を増加させる計画で、第3期中期目標期間の最終年度である令和3年度に240人に引き上げる目標である。</t>
  </si>
  <si>
    <t xml:space="preserve">【1-2-2】（教育機構）
○ノンディグリープログラム対象科目の拡大を図るなどして、社会人の学び直し（リカレント教育）の場を整備する。また、受講者数の増加を図るため受講者アンケートを実施し、開講時間や周知方法等の改善を行う。 </t>
    <rPh sb="8" eb="10">
      <t>キョウイク</t>
    </rPh>
    <rPh sb="10" eb="12">
      <t>キコウ</t>
    </rPh>
    <phoneticPr fontId="2"/>
  </si>
  <si>
    <t>【1-2-2】
理工学研究科
教育機構</t>
  </si>
  <si>
    <t>【1-2-2】
・ノンディグリープログラムの開講授業科目数
・ノンデグリープログラムに関して、継続の可否も含めた改革案の作成
【運営費交付金共通指標】
・社会人学生数（大学院在籍者）</t>
    <rPh sb="22" eb="24">
      <t>カイコウ</t>
    </rPh>
    <rPh sb="24" eb="26">
      <t>ジュギョウ</t>
    </rPh>
    <rPh sb="26" eb="28">
      <t>カモク</t>
    </rPh>
    <rPh sb="43" eb="44">
      <t>カン</t>
    </rPh>
    <rPh sb="47" eb="49">
      <t>ケイゾク</t>
    </rPh>
    <rPh sb="50" eb="52">
      <t>カヒ</t>
    </rPh>
    <rPh sb="53" eb="54">
      <t>フク</t>
    </rPh>
    <rPh sb="56" eb="59">
      <t>カイカクアン</t>
    </rPh>
    <rPh sb="60" eb="62">
      <t>サクセイ</t>
    </rPh>
    <phoneticPr fontId="2"/>
  </si>
  <si>
    <t>【1-3】
〇人社系人材育成の質的強化のため、教養学部、経済学部及び人文社会科学研究科では、ダブル・ディグリー制度、アジア文化交流研究等のグローバルな素養を涵養する教育プログラムを通して、社会構造の変化に的確に応え、教育課程と指導体制を充実・強化する。また、社会人の大学院進学に繋がるノンディグリープログラムの拡充など、社会人の学び直しの場を整備する。</t>
    <rPh sb="23" eb="25">
      <t>キョウヨウ</t>
    </rPh>
    <rPh sb="25" eb="27">
      <t>ガクブ</t>
    </rPh>
    <rPh sb="28" eb="30">
      <t>ケイザイ</t>
    </rPh>
    <rPh sb="30" eb="32">
      <t>ガクブ</t>
    </rPh>
    <rPh sb="32" eb="33">
      <t>オヨ</t>
    </rPh>
    <rPh sb="155" eb="157">
      <t>カクジュウ</t>
    </rPh>
    <phoneticPr fontId="2"/>
  </si>
  <si>
    <t>教養学部長
経済学部長
人文社会科学研究科長
【理事（教学・学生担当）】</t>
    <rPh sb="0" eb="2">
      <t>キョウヨウ</t>
    </rPh>
    <rPh sb="2" eb="5">
      <t>ガクブチョウ</t>
    </rPh>
    <rPh sb="6" eb="9">
      <t>ケイザイガク</t>
    </rPh>
    <rPh sb="9" eb="11">
      <t>ブチョウ</t>
    </rPh>
    <rPh sb="12" eb="14">
      <t>ジンブン</t>
    </rPh>
    <rPh sb="14" eb="16">
      <t>シャカイ</t>
    </rPh>
    <rPh sb="16" eb="18">
      <t>カガク</t>
    </rPh>
    <rPh sb="18" eb="20">
      <t>ケンキュウ</t>
    </rPh>
    <rPh sb="20" eb="22">
      <t>カチョウ</t>
    </rPh>
    <phoneticPr fontId="2"/>
  </si>
  <si>
    <t>人文社会科学研究科（学際系・経済系）支援室</t>
    <rPh sb="0" eb="2">
      <t>ジンブン</t>
    </rPh>
    <rPh sb="2" eb="4">
      <t>シャカイ</t>
    </rPh>
    <rPh sb="4" eb="6">
      <t>カガク</t>
    </rPh>
    <rPh sb="6" eb="9">
      <t>ケンキュウカ</t>
    </rPh>
    <rPh sb="10" eb="12">
      <t>ガクサイ</t>
    </rPh>
    <rPh sb="12" eb="13">
      <t>ケイ</t>
    </rPh>
    <rPh sb="14" eb="16">
      <t>ケイザイ</t>
    </rPh>
    <rPh sb="16" eb="17">
      <t>ケイ</t>
    </rPh>
    <rPh sb="18" eb="21">
      <t>シエンシツ</t>
    </rPh>
    <phoneticPr fontId="2"/>
  </si>
  <si>
    <t>●ダブル・ディグリー制度、アジア文化交流研究等の教育プログラムを通して、社会構造の変化に的確に応え、教育課程と指導体制を充実・強化
●ノンディグリープログラムの拡充など、社会人の学び直しの場を整備</t>
    <phoneticPr fontId="2"/>
  </si>
  <si>
    <t>【1-3】
・アジア文化交流研究の状況
・実践教育プログラムの修了者数（教養学部、経済学部、人文社会科学研究科）
・地元（県内）インターンシップ単位取得者数（教養学部、経済学部、人文社会科学研究科）
・海外インターンシップ単位取得者数（教養学部、経済学部、人文社会科学研究科）</t>
    <phoneticPr fontId="2"/>
  </si>
  <si>
    <t>【1-3-1】（人社研）
○教養学部・経済学部・人文社会科学研究科は、５年一貫教育プログラムとダブルディグリー・プログラム在籍学生の学修状況を検討し、問題点を改善する。</t>
    <rPh sb="8" eb="10">
      <t>ジンシャ</t>
    </rPh>
    <rPh sb="10" eb="11">
      <t>ケン</t>
    </rPh>
    <rPh sb="14" eb="16">
      <t>キョウヨウ</t>
    </rPh>
    <rPh sb="16" eb="18">
      <t>ガクブ</t>
    </rPh>
    <rPh sb="19" eb="21">
      <t>ケイザイ</t>
    </rPh>
    <rPh sb="21" eb="23">
      <t>ガクブ</t>
    </rPh>
    <rPh sb="24" eb="26">
      <t>ジンブン</t>
    </rPh>
    <rPh sb="26" eb="28">
      <t>シャカイ</t>
    </rPh>
    <rPh sb="28" eb="30">
      <t>カガク</t>
    </rPh>
    <rPh sb="30" eb="33">
      <t>ケンキュウカ</t>
    </rPh>
    <rPh sb="36" eb="37">
      <t>ネン</t>
    </rPh>
    <rPh sb="37" eb="39">
      <t>イッカン</t>
    </rPh>
    <rPh sb="39" eb="41">
      <t>キョウイク</t>
    </rPh>
    <rPh sb="61" eb="63">
      <t>ザイセキ</t>
    </rPh>
    <rPh sb="63" eb="65">
      <t>ガクセイ</t>
    </rPh>
    <rPh sb="66" eb="68">
      <t>ガクシュウ</t>
    </rPh>
    <rPh sb="68" eb="70">
      <t>ジョウキョウ</t>
    </rPh>
    <rPh sb="71" eb="73">
      <t>ケントウ</t>
    </rPh>
    <rPh sb="75" eb="78">
      <t>モンダイテン</t>
    </rPh>
    <rPh sb="79" eb="81">
      <t>カイゼン</t>
    </rPh>
    <phoneticPr fontId="59"/>
  </si>
  <si>
    <t>【1-3-1】
教養学部
経済学部
人文社会科学研究科</t>
  </si>
  <si>
    <t xml:space="preserve">【1-3-1】
・5年一貫の教育プログラムの実施状況（参加学生数等）
・ダブルディグリー・プログラムの実施状況（参加学生数等）
・改善点の検討状況
</t>
    <rPh sb="65" eb="68">
      <t>カイゼンテン</t>
    </rPh>
    <rPh sb="69" eb="71">
      <t>ケントウ</t>
    </rPh>
    <rPh sb="71" eb="73">
      <t>ジョウキョウ</t>
    </rPh>
    <phoneticPr fontId="2"/>
  </si>
  <si>
    <t xml:space="preserve">【1-3-2】（人社研）
○ノンディグリープログラムについて、同プログラムから博士前期課程に進学した学生の履修状況、研究進捗状況等を検討する。なお、社会人の学び直しの場を整備するため、「リカレント教育推進セミナー」などを企画・実施する。また、博士前期課程においた課題研究プログラムについては令和２年度の修了状況を検討し、問題点を改善する。 </t>
    <rPh sb="8" eb="10">
      <t>ジンシャ</t>
    </rPh>
    <rPh sb="10" eb="11">
      <t>ケン</t>
    </rPh>
    <phoneticPr fontId="59"/>
  </si>
  <si>
    <t>【1-3-2】
人文社会科学研究科
教育機構</t>
    <rPh sb="18" eb="20">
      <t>キョウイク</t>
    </rPh>
    <rPh sb="20" eb="22">
      <t>キコウ</t>
    </rPh>
    <phoneticPr fontId="59"/>
  </si>
  <si>
    <t>【1-3-2】
・ノンディグリープログラム実施状況
・課題研究プログラムの実施状況（履修学生数等）
【運営費交付金共通指標】
・社会人学生数（大学院在籍者）　　　　</t>
    <rPh sb="21" eb="23">
      <t>ジッシ</t>
    </rPh>
    <rPh sb="23" eb="25">
      <t>ジョウキョウ</t>
    </rPh>
    <phoneticPr fontId="59"/>
  </si>
  <si>
    <r>
      <t>【1-4】</t>
    </r>
    <r>
      <rPr>
        <sz val="9"/>
        <color theme="1"/>
        <rFont val="ＭＳ 明朝"/>
        <family val="1"/>
        <charset val="128"/>
      </rPr>
      <t xml:space="preserve">
〇教員養成の質的強化のため、教育学部及び教育学研究科では、学校現場での経験者教員による授業の実施など小学校教員養成を重視した実践的なカリキュラムの下に、質の高い小学校教員を養成するとともに、総合大学の特性・専門性を活かし他学部・研究科との連携を強化して、質の高い中学校教員等を養成する。</t>
    </r>
    <rPh sb="24" eb="25">
      <t>オヨ</t>
    </rPh>
    <rPh sb="68" eb="71">
      <t>ジッセンテキ</t>
    </rPh>
    <rPh sb="101" eb="103">
      <t>ソウゴウ</t>
    </rPh>
    <rPh sb="103" eb="105">
      <t>ダイガク</t>
    </rPh>
    <rPh sb="106" eb="108">
      <t>トクセイ</t>
    </rPh>
    <rPh sb="109" eb="112">
      <t>センモンセイ</t>
    </rPh>
    <rPh sb="113" eb="114">
      <t>イ</t>
    </rPh>
    <phoneticPr fontId="2"/>
  </si>
  <si>
    <t>教育学部長
【理事（教学・学生担当）】</t>
    <rPh sb="0" eb="2">
      <t>キョウイク</t>
    </rPh>
    <rPh sb="2" eb="4">
      <t>ガクブ</t>
    </rPh>
    <rPh sb="4" eb="5">
      <t>チョウ</t>
    </rPh>
    <phoneticPr fontId="2"/>
  </si>
  <si>
    <t>教育学部支援室</t>
    <rPh sb="0" eb="2">
      <t>キョウイク</t>
    </rPh>
    <rPh sb="2" eb="4">
      <t>ガクブ</t>
    </rPh>
    <rPh sb="4" eb="7">
      <t>シエンシツ</t>
    </rPh>
    <phoneticPr fontId="2"/>
  </si>
  <si>
    <t>●学校現場での経験者教員による授業の実施など小学校教員養成を重視した実践的なカリキュラム
●他学部・研究科との連携を強化して、質の高い中学校教員等を養成</t>
    <phoneticPr fontId="2"/>
  </si>
  <si>
    <t>【1-4】
・小学校教員就職者数（教育学部・教育学研究科）
・中学校教員就職者数（教育学部・教育学研究科）
・卒業生就職先アンケート
・教員免許状取得者数</t>
    <phoneticPr fontId="2"/>
  </si>
  <si>
    <t xml:space="preserve">【1-4-1】（教育学部）
○教育学部及び教育学研究科では、質の高い小学校教員養成を目指して、実践的なカリキュラムの下で、学校現場での経験者教員による授業、実践指導を実施する。
また、学校現場での経験者教員による授業や実践指導が、質の高い小学校教員の養成に繋がっていることを検証し、令和３年度に改組する教育学研究科（教職大学院への統合）と連携した６年一貫のカリキュラムを検討する。
</t>
    <phoneticPr fontId="2"/>
  </si>
  <si>
    <t>【1-4-1】
教育学部
教育学研究科</t>
  </si>
  <si>
    <t>【1-4-1】
・質の高い小学校教員を養成するための実務家教員による授業本数
・質の高い小学校教員を養成するための実践指導の実施状況</t>
  </si>
  <si>
    <t xml:space="preserve">【1-4-2】（教育学部）
○質の高い中学校教員等の養成を目指して、各学部・研究科の連携体制を強化する。その一環として、全学的視点に立った教職支援の制度を検討する。
</t>
    <phoneticPr fontId="2"/>
  </si>
  <si>
    <t>【1-4-2】
教養学部
教育学部
理学部
工学部
人文社会科学研究科
理工学研究科</t>
  </si>
  <si>
    <t>【1-4-2】
・質の高い中学校教員の養成のための各学部・研究科の連携・強化に関する検討状況</t>
  </si>
  <si>
    <t>新規</t>
    <rPh sb="0" eb="2">
      <t>シンキ</t>
    </rPh>
    <phoneticPr fontId="2"/>
  </si>
  <si>
    <t xml:space="preserve">【1-4-3】（教育機構）
○教職課程の質保証のため、全学的な教職課程に責任を持つ組織体制の整備、及び全学的な教職課程の自己点検評価の仕組みを確立する。 </t>
    <rPh sb="10" eb="12">
      <t>キコウ</t>
    </rPh>
    <phoneticPr fontId="2"/>
  </si>
  <si>
    <t xml:space="preserve">【1-4-3】
教育機構
教養学部
教育学部
理学部
</t>
    <phoneticPr fontId="2"/>
  </si>
  <si>
    <t>【1-4-3】
・全学的な教職課程実施組織の設置
・全学的な教職課程の自己点検評価の仕組み整備</t>
    <phoneticPr fontId="2"/>
  </si>
  <si>
    <t>（教育の方法及び成績評価等に関する目標）</t>
    <rPh sb="1" eb="3">
      <t>キョウイク</t>
    </rPh>
    <rPh sb="4" eb="6">
      <t>ホウホウ</t>
    </rPh>
    <rPh sb="6" eb="7">
      <t>オヨ</t>
    </rPh>
    <rPh sb="8" eb="12">
      <t>セイセキヒョウカ</t>
    </rPh>
    <rPh sb="12" eb="13">
      <t>トウ</t>
    </rPh>
    <rPh sb="14" eb="15">
      <t>カン</t>
    </rPh>
    <rPh sb="17" eb="19">
      <t>モクヒョウ</t>
    </rPh>
    <phoneticPr fontId="3"/>
  </si>
  <si>
    <t>（教育の方法及び成績評価等に関する目標を達成するための具体的措置）</t>
    <rPh sb="1" eb="3">
      <t>キョウイク</t>
    </rPh>
    <rPh sb="4" eb="6">
      <t>ホウホウ</t>
    </rPh>
    <rPh sb="6" eb="7">
      <t>オヨ</t>
    </rPh>
    <rPh sb="8" eb="12">
      <t>セイセキヒョウカ</t>
    </rPh>
    <rPh sb="12" eb="13">
      <t>トウ</t>
    </rPh>
    <rPh sb="14" eb="15">
      <t>カン</t>
    </rPh>
    <rPh sb="17" eb="19">
      <t>モクヒョウ</t>
    </rPh>
    <rPh sb="20" eb="22">
      <t>タッセイ</t>
    </rPh>
    <rPh sb="27" eb="30">
      <t>グタイテキ</t>
    </rPh>
    <rPh sb="30" eb="32">
      <t>ソチ</t>
    </rPh>
    <phoneticPr fontId="3"/>
  </si>
  <si>
    <r>
      <t>【2】
〇</t>
    </r>
    <r>
      <rPr>
        <sz val="9"/>
        <color theme="1"/>
        <rFont val="ＭＳ 明朝"/>
        <family val="1"/>
        <charset val="128"/>
      </rPr>
      <t>全学の教育システム及びマネジメントを見直し、教育の方法及び質を向上させる仕組みを充実させる。</t>
    </r>
    <rPh sb="27" eb="29">
      <t>キョウイク</t>
    </rPh>
    <rPh sb="30" eb="32">
      <t>ホウホウ</t>
    </rPh>
    <rPh sb="32" eb="33">
      <t>オヨ</t>
    </rPh>
    <rPh sb="34" eb="35">
      <t>シツ</t>
    </rPh>
    <rPh sb="36" eb="38">
      <t>コウジョウ</t>
    </rPh>
    <rPh sb="41" eb="43">
      <t>シク</t>
    </rPh>
    <rPh sb="45" eb="47">
      <t>ジュウジツ</t>
    </rPh>
    <phoneticPr fontId="2"/>
  </si>
  <si>
    <t>【2-1】
○カリキュラム・ポリシーに基づき、アクティブ・ラーニングの普及、学修時間の確保・増加、学修成果の可視化、４学期制（クォーター制）に基づいた学士課程プログラムの整備など、教育の質を向上させる全学的な教学マネジメントシステムを確立する。</t>
    <rPh sb="19" eb="20">
      <t>モト</t>
    </rPh>
    <phoneticPr fontId="2"/>
  </si>
  <si>
    <t>●カリキュラム・ポリシーに基づき、アクティブ・ラーニングの普及、学修時間の確保・増加、学修成果の可視化
●４学期制（クォーター制）に基づいた学士課程プログラムの整備
●全学的な教学マネジメントシステムを確立</t>
    <phoneticPr fontId="2"/>
  </si>
  <si>
    <t>【2-1】
・WebClassの利用率</t>
    <phoneticPr fontId="2"/>
  </si>
  <si>
    <t>【2-1-1】（教育機構）
○教育機構、各学部・研究科は、カリキュラム・ポリシーに基づき、アクティブ・ラーニングの普及、学修時間の確保・増加、学修成果の可視化、４学期制（クォーター制）に基づいた学士課程プログラムの整備状況を検証するなど、全学的な教学マネジメントシステムを確立するとともに、令和２年度に実施したオンラインによる遠隔授業の検証を行い、オンラインと対面を組み合わせたハイフレックス型授業を実施し、対面授業の比率を令和２年度より引き上げる。</t>
    <rPh sb="8" eb="12">
      <t>キョウイクキコウ</t>
    </rPh>
    <phoneticPr fontId="2"/>
  </si>
  <si>
    <t>【2-1-1】
教養学部
経済学部
教育学部
理学部
工学部
人文社会科学研究科
教育学研究科
理工学研究科
教育機構</t>
  </si>
  <si>
    <t>【2-1-1】
・「授業評価」の「授業1回あたりの学修時間」
・アクティブラーニングの導入・実施率
・４学期制による（各学期で完結する）授業の数
・インターンシップの単位取得者数（都道府県別）</t>
  </si>
  <si>
    <t>【2-2】
○インターンシップ等の学外学修による課題解決型の学修を積極的に取り入れる。その効果を学生アンケートの自己評価や学修成績の分析により検証し、達成度評価による目標到達度80％以上の学生が80％以上となるよう促進する。</t>
    <rPh sb="19" eb="21">
      <t>ガクシュウ</t>
    </rPh>
    <rPh sb="24" eb="26">
      <t>カダイ</t>
    </rPh>
    <rPh sb="26" eb="28">
      <t>カイケツ</t>
    </rPh>
    <rPh sb="28" eb="29">
      <t>カタ</t>
    </rPh>
    <rPh sb="30" eb="32">
      <t>ガクシュウ</t>
    </rPh>
    <rPh sb="45" eb="47">
      <t>コウカ</t>
    </rPh>
    <rPh sb="48" eb="50">
      <t>ガクセイ</t>
    </rPh>
    <rPh sb="56" eb="58">
      <t>ジコ</t>
    </rPh>
    <rPh sb="58" eb="60">
      <t>ヒョウカ</t>
    </rPh>
    <rPh sb="71" eb="73">
      <t>ケンショウ</t>
    </rPh>
    <rPh sb="75" eb="78">
      <t>タッセイド</t>
    </rPh>
    <rPh sb="78" eb="80">
      <t>ヒョウカ</t>
    </rPh>
    <rPh sb="107" eb="109">
      <t>ソクシン</t>
    </rPh>
    <phoneticPr fontId="2"/>
  </si>
  <si>
    <t>●インターンシップ等の学外学修による課題解決型の学修を積極的に取り入れる。
●学生アンケートの自己評価や学修成績の分析により検証
●目標到達度80％以上の学生が80％以上となるよう促進</t>
    <phoneticPr fontId="2"/>
  </si>
  <si>
    <t>【2-2】
・学生の自己評価（学生アンケート）</t>
    <phoneticPr fontId="2"/>
  </si>
  <si>
    <t xml:space="preserve">【2-2-1】（教育機構）　　　　　　　　
○教育機構、各学部・研究科は、学外学修等による課題解決型の学修を積極的に取り入れる。また、学生の学びの動機付けの一助となるように設計したインターンシップ科目や地域志向科目の教育効果を検証するための学生アンケート（達成度評価）を継続的に実施する。また、検証結果を踏まえてカリキュラムの問題点を改善するとともに、地域企業・自治体等との連携を強化し、インターンシップ科目や実務家（教員・ゲストスピーカー）を招聘した授業科目を実施する。 </t>
    <phoneticPr fontId="2"/>
  </si>
  <si>
    <t>【2-2-1】
教養学部
経済学部
教育学部
理学部
工学部
人文社会科学研究科
教育学研究科
理工学研究科
教育機構</t>
  </si>
  <si>
    <t xml:space="preserve">【2-2-1】
・学外学修の実施状況（インターンシップ等）
・インターンシップの単位取得者数（都道府県別）
・地域志向科目の単位取得者数
・学生の自己評価による達成度評価の目標達成度80％以上の学生の割合
</t>
    <rPh sb="70" eb="72">
      <t>ガクセイ</t>
    </rPh>
    <rPh sb="73" eb="75">
      <t>ジコ</t>
    </rPh>
    <rPh sb="75" eb="77">
      <t>ヒョウカ</t>
    </rPh>
    <rPh sb="80" eb="83">
      <t>タッセイド</t>
    </rPh>
    <rPh sb="83" eb="85">
      <t>ヒョウカ</t>
    </rPh>
    <rPh sb="86" eb="88">
      <t>モクヒョウ</t>
    </rPh>
    <rPh sb="88" eb="91">
      <t>タッセイド</t>
    </rPh>
    <rPh sb="94" eb="96">
      <t>イジョウ</t>
    </rPh>
    <rPh sb="97" eb="99">
      <t>ガクセイ</t>
    </rPh>
    <rPh sb="100" eb="102">
      <t>ワリアイ</t>
    </rPh>
    <phoneticPr fontId="2"/>
  </si>
  <si>
    <t>【2-3】
○「学生が何を身に付けたか」を、各授業科目の到達目標に応じた厳格な成績評価のもとカリキュラムマップ及び学生の履修記録により把握し、ディプロマ・ポリシーに合致する学位授与を行う。</t>
    <rPh sb="8" eb="10">
      <t>ガクセイ</t>
    </rPh>
    <rPh sb="11" eb="12">
      <t>ナニ</t>
    </rPh>
    <rPh sb="13" eb="14">
      <t>ミ</t>
    </rPh>
    <rPh sb="15" eb="16">
      <t>ツ</t>
    </rPh>
    <rPh sb="22" eb="23">
      <t>カク</t>
    </rPh>
    <rPh sb="23" eb="25">
      <t>ジュギョウ</t>
    </rPh>
    <rPh sb="25" eb="27">
      <t>カモク</t>
    </rPh>
    <rPh sb="28" eb="30">
      <t>トウタツ</t>
    </rPh>
    <rPh sb="30" eb="32">
      <t>モクヒョウ</t>
    </rPh>
    <rPh sb="33" eb="34">
      <t>オウ</t>
    </rPh>
    <rPh sb="36" eb="38">
      <t>ゲンカク</t>
    </rPh>
    <rPh sb="39" eb="43">
      <t>セイセキヒョウカ</t>
    </rPh>
    <rPh sb="55" eb="56">
      <t>オヨ</t>
    </rPh>
    <rPh sb="57" eb="59">
      <t>ガクセイ</t>
    </rPh>
    <rPh sb="60" eb="62">
      <t>リシュウ</t>
    </rPh>
    <rPh sb="62" eb="64">
      <t>キロク</t>
    </rPh>
    <rPh sb="67" eb="69">
      <t>ハアク</t>
    </rPh>
    <rPh sb="82" eb="84">
      <t>ガッチ</t>
    </rPh>
    <rPh sb="86" eb="88">
      <t>ガクイ</t>
    </rPh>
    <rPh sb="88" eb="90">
      <t>ジュヨ</t>
    </rPh>
    <rPh sb="91" eb="92">
      <t>オコナ</t>
    </rPh>
    <phoneticPr fontId="2"/>
  </si>
  <si>
    <t>●「学生が何を身に付けたか」を、カリキュラムマップ及び学生の履修記録により把握
●ディプロマ・ポリシーに合致する学位授与</t>
    <phoneticPr fontId="2"/>
  </si>
  <si>
    <t>【2-3】
・GPAが上昇した学生数</t>
    <phoneticPr fontId="2"/>
  </si>
  <si>
    <t>【2-3-1】（教育機構）
○教育機構、各学部・研究科は、外部の評価テスト（Ｖ－ＳＡＴ）の分析や、ＳＵポータルシステムのポートフォリオ機能を活用し、「学生が何を身に付けたか」を客観的に評価する具体的な仕組みの開発を行う。</t>
    <rPh sb="8" eb="12">
      <t>キョウイクキコウ</t>
    </rPh>
    <phoneticPr fontId="2"/>
  </si>
  <si>
    <t>【2-3-1】
教養学部
経済学部
教育学部
理学部
工学部
人文社会科学研究科
教育学研究科
理工学研究科
教育機構</t>
  </si>
  <si>
    <t>【2-3-1】
・カリキュラム委員会・教育企画室での開発の進捗状況</t>
  </si>
  <si>
    <t>（２）教育の実施体制等に関する目標</t>
    <phoneticPr fontId="3"/>
  </si>
  <si>
    <t>（教育の実施体制と教職員の配置に関する目標）</t>
    <rPh sb="1" eb="3">
      <t>キョウイク</t>
    </rPh>
    <rPh sb="4" eb="6">
      <t>ジッシ</t>
    </rPh>
    <rPh sb="6" eb="8">
      <t>タイセイ</t>
    </rPh>
    <rPh sb="9" eb="12">
      <t>キョウショクイン</t>
    </rPh>
    <rPh sb="13" eb="15">
      <t>ハイチ</t>
    </rPh>
    <rPh sb="16" eb="17">
      <t>カン</t>
    </rPh>
    <rPh sb="19" eb="21">
      <t>モクヒョウ</t>
    </rPh>
    <phoneticPr fontId="3"/>
  </si>
  <si>
    <t>（教育の実施体制と教職員の配置に関する目標を達成するための具体的措置）</t>
    <rPh sb="1" eb="3">
      <t>キョウイク</t>
    </rPh>
    <rPh sb="4" eb="6">
      <t>ジッシ</t>
    </rPh>
    <rPh sb="6" eb="8">
      <t>タイセイ</t>
    </rPh>
    <rPh sb="9" eb="12">
      <t>キョウショクイン</t>
    </rPh>
    <rPh sb="13" eb="15">
      <t>ハイチ</t>
    </rPh>
    <rPh sb="16" eb="17">
      <t>カン</t>
    </rPh>
    <rPh sb="19" eb="21">
      <t>モクヒョウ</t>
    </rPh>
    <rPh sb="22" eb="24">
      <t>タッセイ</t>
    </rPh>
    <rPh sb="29" eb="32">
      <t>グタイテキ</t>
    </rPh>
    <rPh sb="32" eb="34">
      <t>ソチ</t>
    </rPh>
    <phoneticPr fontId="3"/>
  </si>
  <si>
    <t>【3】
○「(1)教育内容及び教育の成果等に関する目標」を達成するため、文科系と理科系との組織の枠を越えた連携・協力体制の整備に加えて、全学的な教員間の協働体制及び地域の産学官の連携・協力体制を構築するとともに、適切な教職員の配置を行う。</t>
    <rPh sb="36" eb="39">
      <t>ブンカケイ</t>
    </rPh>
    <rPh sb="40" eb="43">
      <t>リカケイ</t>
    </rPh>
    <rPh sb="106" eb="108">
      <t>テキセツ</t>
    </rPh>
    <rPh sb="109" eb="112">
      <t>キョウショクイン</t>
    </rPh>
    <rPh sb="113" eb="115">
      <t>ハイチ</t>
    </rPh>
    <rPh sb="116" eb="117">
      <t>オコナ</t>
    </rPh>
    <phoneticPr fontId="2"/>
  </si>
  <si>
    <t>【3-1】
〇文理融合の教育課程を具現化するため、教養学部・経済学部・人文社会科学研究科及び理学部・工学部・理工学研究科とが連携した教育を実施するなど、全学的な教員間の協働体制を整備する。</t>
    <rPh sb="44" eb="45">
      <t>オヨ</t>
    </rPh>
    <rPh sb="62" eb="64">
      <t>レンケイ</t>
    </rPh>
    <rPh sb="66" eb="68">
      <t>キョウイク</t>
    </rPh>
    <rPh sb="69" eb="71">
      <t>ジッシ</t>
    </rPh>
    <rPh sb="76" eb="79">
      <t>ゼンガクテキ</t>
    </rPh>
    <rPh sb="80" eb="83">
      <t>キョウインカン</t>
    </rPh>
    <rPh sb="84" eb="86">
      <t>キョウドウ</t>
    </rPh>
    <rPh sb="86" eb="88">
      <t>タイセイ</t>
    </rPh>
    <rPh sb="89" eb="91">
      <t>セイビ</t>
    </rPh>
    <phoneticPr fontId="2"/>
  </si>
  <si>
    <t xml:space="preserve">●連携した教育を実施するなど、全学的な教員間の協働体制を整備
</t>
    <phoneticPr fontId="2"/>
  </si>
  <si>
    <t>【3-1-1】（教育機構）
○各学部・研究科は、学生が他学部・他研究科の授業科目を履修するよう促すとともに、学部間・研究科間が連携した授業科目の増設を図る。また、教育機構は、文理融合の教育課程を具現化するための全学的な協働体制を強化するとともに、地域企業等と連携した教育プログラムを充実させる。</t>
    <phoneticPr fontId="2"/>
  </si>
  <si>
    <t>【3-1-1】
教養学部
経済学部
教育学部
理学部
工学部
人文社会科学研究科
教育学研究科
理工学研究科
教育機構</t>
  </si>
  <si>
    <t>【3-1-1】
・他学部・他研究科の授業科目履修数
・学部間・研究科間の連携授業科目数
・文理融合教育に関する教育企画室会議での検討状況</t>
  </si>
  <si>
    <t>【3-2】
〇理学部、工学部及び理工学研究科では、６年一貫教育体制を整備するとともに、大学院課程における大学と地域企業等との双方向コミットメントを密にした学内外協働教育体制を整備する。</t>
    <rPh sb="7" eb="10">
      <t>リガクブ</t>
    </rPh>
    <rPh sb="11" eb="14">
      <t>コウガクブ</t>
    </rPh>
    <rPh sb="14" eb="15">
      <t>オヨ</t>
    </rPh>
    <rPh sb="16" eb="19">
      <t>リコウガク</t>
    </rPh>
    <rPh sb="19" eb="21">
      <t>ケンキュウ</t>
    </rPh>
    <rPh sb="21" eb="22">
      <t>カ</t>
    </rPh>
    <rPh sb="26" eb="27">
      <t>ネン</t>
    </rPh>
    <rPh sb="27" eb="29">
      <t>イッカン</t>
    </rPh>
    <rPh sb="29" eb="31">
      <t>キョウイク</t>
    </rPh>
    <rPh sb="31" eb="33">
      <t>タイセイ</t>
    </rPh>
    <rPh sb="34" eb="36">
      <t>セイビ</t>
    </rPh>
    <rPh sb="43" eb="46">
      <t>ダイガクイン</t>
    </rPh>
    <rPh sb="46" eb="48">
      <t>カテイ</t>
    </rPh>
    <rPh sb="84" eb="86">
      <t>タイセイ</t>
    </rPh>
    <rPh sb="87" eb="89">
      <t>セイビ</t>
    </rPh>
    <phoneticPr fontId="2"/>
  </si>
  <si>
    <t>●６年一貫教育体制を整備
●学内外協働教育体制を整備</t>
    <phoneticPr fontId="2"/>
  </si>
  <si>
    <t>【3-2】
・学内外協働教育の実施状況(概要)
・学内外協働教育の実施状況（地域企業の協力、実務教育を取り入れた「自立する博士人材育成プロフェッショナルプログラム」関連授業科目数）
・同受講者数</t>
    <phoneticPr fontId="2"/>
  </si>
  <si>
    <t xml:space="preserve">【3-2-1】(理工研)
○令和４年開設に向けた理工学研究科改組に併せて、６年一貫型の教育プログラム導入を目指し、理学部・工学部卒業生の大学院への進学率の目標値を達成する。 
併せて、地域企業とのクロスアポイントメントで採用した実務家教員による講義を充実させる。 </t>
    <phoneticPr fontId="2"/>
  </si>
  <si>
    <t>【3-2-1】
理学部
工学部
理工学研究科</t>
  </si>
  <si>
    <r>
      <t xml:space="preserve">【3-2-1】
・理工系基礎教育科目群カリキュラム、シラバスの整備状況（開講数・受講者数）
・実務家教員開講科目の受講者数
【戦略指標】
・理学部・工学部卒業生の大学院への進学率（2021年度目標値：65%）
</t>
    </r>
    <r>
      <rPr>
        <b/>
        <sz val="9"/>
        <rFont val="ＭＳ 明朝"/>
        <family val="1"/>
        <charset val="128"/>
      </rPr>
      <t>→</t>
    </r>
    <r>
      <rPr>
        <sz val="9"/>
        <rFont val="ＭＳ 明朝"/>
        <family val="1"/>
        <charset val="128"/>
      </rPr>
      <t>【学長室】目標値は、第3期中期目標期間最終年度である令和3年度に65%を達成させるもので、平成28年度から令和2年度は、基準値57%を上回る63%を各年度の目標値として設定している。文部科学省において、目標値は適正との評価を受けており、変更の必要性はないと考えられる。</t>
    </r>
    <rPh sb="47" eb="50">
      <t>ジツムカ</t>
    </rPh>
    <rPh sb="50" eb="52">
      <t>キョウイン</t>
    </rPh>
    <rPh sb="52" eb="54">
      <t>カイコウ</t>
    </rPh>
    <rPh sb="54" eb="56">
      <t>カモク</t>
    </rPh>
    <rPh sb="57" eb="60">
      <t>ジュコウシャ</t>
    </rPh>
    <rPh sb="60" eb="61">
      <t>スウ</t>
    </rPh>
    <rPh sb="71" eb="74">
      <t>リガクブ</t>
    </rPh>
    <rPh sb="75" eb="78">
      <t>コウガクブ</t>
    </rPh>
    <rPh sb="78" eb="81">
      <t>ソツギョウセイ</t>
    </rPh>
    <rPh sb="82" eb="85">
      <t>ダイガクイン</t>
    </rPh>
    <rPh sb="87" eb="90">
      <t>シンガクリツ</t>
    </rPh>
    <rPh sb="95" eb="97">
      <t>ネンド</t>
    </rPh>
    <rPh sb="97" eb="100">
      <t>モクヒョウチ</t>
    </rPh>
    <rPh sb="108" eb="110">
      <t>ガクチョウ</t>
    </rPh>
    <rPh sb="110" eb="111">
      <t>シツ</t>
    </rPh>
    <rPh sb="112" eb="115">
      <t>モクヒョウチ</t>
    </rPh>
    <rPh sb="117" eb="118">
      <t>ダイ</t>
    </rPh>
    <rPh sb="119" eb="120">
      <t>キ</t>
    </rPh>
    <rPh sb="120" eb="122">
      <t>チュウキ</t>
    </rPh>
    <rPh sb="122" eb="124">
      <t>モクヒョウ</t>
    </rPh>
    <rPh sb="124" eb="126">
      <t>キカン</t>
    </rPh>
    <rPh sb="126" eb="128">
      <t>サイシュウ</t>
    </rPh>
    <rPh sb="128" eb="130">
      <t>ネンド</t>
    </rPh>
    <rPh sb="133" eb="135">
      <t>レイワ</t>
    </rPh>
    <rPh sb="136" eb="138">
      <t>ネンド</t>
    </rPh>
    <rPh sb="143" eb="145">
      <t>タッセイ</t>
    </rPh>
    <rPh sb="152" eb="154">
      <t>ヘイセイ</t>
    </rPh>
    <rPh sb="156" eb="158">
      <t>ネンド</t>
    </rPh>
    <rPh sb="160" eb="162">
      <t>レイワ</t>
    </rPh>
    <rPh sb="163" eb="165">
      <t>ネンド</t>
    </rPh>
    <rPh sb="167" eb="170">
      <t>キジュンチ</t>
    </rPh>
    <rPh sb="174" eb="176">
      <t>ウワマワ</t>
    </rPh>
    <rPh sb="181" eb="184">
      <t>カクネンド</t>
    </rPh>
    <rPh sb="185" eb="187">
      <t>モクヒョウ</t>
    </rPh>
    <rPh sb="187" eb="188">
      <t>チ</t>
    </rPh>
    <rPh sb="191" eb="193">
      <t>セッテイ</t>
    </rPh>
    <rPh sb="198" eb="200">
      <t>モンブ</t>
    </rPh>
    <rPh sb="200" eb="203">
      <t>カガクショウ</t>
    </rPh>
    <rPh sb="208" eb="211">
      <t>モクヒョウチ</t>
    </rPh>
    <rPh sb="212" eb="214">
      <t>テキセイ</t>
    </rPh>
    <rPh sb="216" eb="218">
      <t>ヒョウカ</t>
    </rPh>
    <rPh sb="219" eb="220">
      <t>ウ</t>
    </rPh>
    <rPh sb="225" eb="227">
      <t>ヘンコウ</t>
    </rPh>
    <rPh sb="235" eb="236">
      <t>カンガ</t>
    </rPh>
    <phoneticPr fontId="2"/>
  </si>
  <si>
    <t>【3-2-2】（理工研）
○令和４年度開設に向けた理工学研究科改組に併せて、６年一貫型の副専攻特別教育プログラム導入を決定する。</t>
    <rPh sb="8" eb="11">
      <t>リコウケン</t>
    </rPh>
    <phoneticPr fontId="2"/>
  </si>
  <si>
    <t>【3-2-2】
理学部
工学部
理工学研究科</t>
  </si>
  <si>
    <t xml:space="preserve">【3-2-2】
・理学部、工学部の学生の理工学研究科の授業の受講状況（授業科目数・受講者数）
・理学部、工学部の学生が受講した理工学研究科の授業の内部進学後における単位認定状況
</t>
  </si>
  <si>
    <r>
      <rPr>
        <sz val="9"/>
        <color theme="1"/>
        <rFont val="ＭＳ 明朝"/>
        <family val="1"/>
        <charset val="128"/>
      </rPr>
      <t>【3-3】</t>
    </r>
    <r>
      <rPr>
        <strike/>
        <sz val="9"/>
        <color theme="1"/>
        <rFont val="ＭＳ 明朝"/>
        <family val="1"/>
        <charset val="128"/>
      </rPr>
      <t xml:space="preserve">
</t>
    </r>
    <r>
      <rPr>
        <sz val="9"/>
        <color theme="1"/>
        <rFont val="ＭＳ 明朝"/>
        <family val="1"/>
        <charset val="128"/>
      </rPr>
      <t>○教員採用や配置にあたっては、教員の年齢構成を平準化し、女性教員・外国人教員の割合を高めることなどにより、多様な教員構成とする。また、教育学部及び教育学研究科では、実践型教員養成機能への質的転換のため、学校現場での経験者教員を20％確保する。</t>
    </r>
    <r>
      <rPr>
        <sz val="9"/>
        <color rgb="FF00B050"/>
        <rFont val="ＭＳ 明朝"/>
        <family val="1"/>
        <charset val="128"/>
      </rPr>
      <t xml:space="preserve">
</t>
    </r>
    <r>
      <rPr>
        <strike/>
        <sz val="9"/>
        <color theme="1"/>
        <rFont val="ＭＳ 明朝"/>
        <family val="1"/>
        <charset val="128"/>
      </rPr>
      <t xml:space="preserve">
</t>
    </r>
    <rPh sb="77" eb="78">
      <t>オヨ</t>
    </rPh>
    <phoneticPr fontId="2"/>
  </si>
  <si>
    <t xml:space="preserve">理事（教学・学生担当）
</t>
    <phoneticPr fontId="2"/>
  </si>
  <si>
    <t xml:space="preserve">学務部
</t>
    <rPh sb="0" eb="3">
      <t>ガクムブ</t>
    </rPh>
    <phoneticPr fontId="2"/>
  </si>
  <si>
    <t>●教員の年齢構成を平準化し、女性教員・外国人教員の割合を高めることなどにより、多様な教員構成
●学校現場での経験者教員を20％確保</t>
    <phoneticPr fontId="2"/>
  </si>
  <si>
    <t>【3-3-1】（教育機構）
○教育機構、各学部・研究科は、教員採用にあたって教員の年齢構成が偏らないように配慮する。また、女性教員・外国人教員の割合を高めることなどにより、多様な教員構成に向けて取り組む。</t>
    <phoneticPr fontId="2"/>
  </si>
  <si>
    <t>【3-3-1】
教育学部
人文社会科学研究科
理工学研究科
教育機構</t>
  </si>
  <si>
    <t xml:space="preserve">【3-3-1】
・教員の年齢構成の状況
・女性教員数
・女性教員の割合
・外国人教員数
・外国人教員の割合
【運営費交付金共通指標】
・外国人教員比率
・女性教員比率
</t>
  </si>
  <si>
    <t>教育学部長</t>
    <phoneticPr fontId="2"/>
  </si>
  <si>
    <t>教育学部支援室</t>
    <phoneticPr fontId="2"/>
  </si>
  <si>
    <t>【3-3-2】（教育学部）
○教育学部及び教育学研究科では、学校現場での経験者教員を増やすため、附属学校等での教育研究協議会・授業研究会・教育実践フォーラムへの参加を促す。また、令和３年度までに実施したフォーラム等により、目標達成に向けてどの程度進展しているかの検証を行い、問題点を改善する。</t>
    <phoneticPr fontId="2"/>
  </si>
  <si>
    <t xml:space="preserve">【3-3-2】
教育学部
</t>
  </si>
  <si>
    <t>【3-3-2】
・学校現場での経験がある教育学部所属の教員数
・学校現場での経験がある教員の割合
・附属学校教育研究協議会等への参加状況</t>
  </si>
  <si>
    <t>（教育環境の整備に関する目標）</t>
    <rPh sb="1" eb="3">
      <t>キョウイク</t>
    </rPh>
    <rPh sb="3" eb="5">
      <t>カンキョウ</t>
    </rPh>
    <rPh sb="6" eb="8">
      <t>セイビ</t>
    </rPh>
    <rPh sb="9" eb="10">
      <t>カン</t>
    </rPh>
    <rPh sb="12" eb="14">
      <t>モクヒョウ</t>
    </rPh>
    <phoneticPr fontId="3"/>
  </si>
  <si>
    <t>（教育環境の整備に関する目標を達成するための具体的措置）</t>
    <rPh sb="1" eb="3">
      <t>キョウイク</t>
    </rPh>
    <rPh sb="3" eb="5">
      <t>カンキョウ</t>
    </rPh>
    <rPh sb="6" eb="8">
      <t>セイビ</t>
    </rPh>
    <rPh sb="9" eb="10">
      <t>カン</t>
    </rPh>
    <rPh sb="12" eb="14">
      <t>モクヒョウ</t>
    </rPh>
    <rPh sb="15" eb="17">
      <t>タッセイ</t>
    </rPh>
    <rPh sb="22" eb="25">
      <t>グタイテキ</t>
    </rPh>
    <rPh sb="25" eb="27">
      <t>ソチ</t>
    </rPh>
    <phoneticPr fontId="3"/>
  </si>
  <si>
    <t>【4】
○学修効果のある質の高い教育を実施するため、学生の学修行動様式に照らした教育環境を充実する。</t>
    <rPh sb="45" eb="47">
      <t>ジュウジツ</t>
    </rPh>
    <phoneticPr fontId="2"/>
  </si>
  <si>
    <t>【4-1】
○ティーチング・アシスタント（ＴＡ）及びスチューデント・アシスタント（ＳＡ）等による教育の補助体制を、ＴＡ・ＳＡ研修会の実施や学生アンケートの結果を踏まえた改善等により充実させるとともに、学生の学修行動様式や自主的学修環境の利用状況を把握し、学生の自主的学修に適した教育環境を充実する。</t>
    <rPh sb="44" eb="45">
      <t>トウ</t>
    </rPh>
    <rPh sb="48" eb="50">
      <t>キョウイク</t>
    </rPh>
    <rPh sb="51" eb="53">
      <t>ホジョ</t>
    </rPh>
    <rPh sb="53" eb="55">
      <t>タイセイ</t>
    </rPh>
    <rPh sb="90" eb="92">
      <t>ジュウジツ</t>
    </rPh>
    <rPh sb="110" eb="113">
      <t>ジシュテキ</t>
    </rPh>
    <rPh sb="113" eb="115">
      <t>ガクシュウ</t>
    </rPh>
    <rPh sb="115" eb="117">
      <t>カンキョウ</t>
    </rPh>
    <rPh sb="118" eb="120">
      <t>リヨウ</t>
    </rPh>
    <rPh sb="120" eb="122">
      <t>ジョウキョウ</t>
    </rPh>
    <rPh sb="144" eb="146">
      <t>ジュウジツ</t>
    </rPh>
    <phoneticPr fontId="2"/>
  </si>
  <si>
    <t>●ＴＡ・ＳＡ研修会の実施や学生アンケートの結果を踏まえた改善等により充実
●学生の学修行動様式や自主的学修環境の利用状況を把握し、学生の自主的学修に適した教育環境を充実</t>
    <phoneticPr fontId="2"/>
  </si>
  <si>
    <t>【4-1-1】（教育機構）
○教育機構、各学部は、ティーチング・アシスタント（ＴＡ）及びスチューデント・アシスタント（ＳＡ）による教育の補助体制を充実させるとともに、学生の自主的学修に適した教育環境も充実させる。</t>
    <rPh sb="8" eb="12">
      <t>キョウイクキコウ</t>
    </rPh>
    <phoneticPr fontId="2"/>
  </si>
  <si>
    <t>【4-1-1】
教養学部
経済学部
教育学部
理学部
工学部
教育機構</t>
  </si>
  <si>
    <t>【4-1-1】
・TA・SA研修会の実施状況（内容）
・TA・SA研修会の実施状況（回数）
・教育の補助体制の改善を図るための学生アンケートの集計結果
・TAの数
・SAの数
・自主的学修環境の利用状況
・ラーニングコモンズ利用率</t>
  </si>
  <si>
    <t>（教育の質の改善のためのシステムに関する目標）</t>
    <rPh sb="1" eb="3">
      <t>キョウイク</t>
    </rPh>
    <rPh sb="4" eb="5">
      <t>シツ</t>
    </rPh>
    <rPh sb="6" eb="8">
      <t>カイゼン</t>
    </rPh>
    <rPh sb="17" eb="18">
      <t>カン</t>
    </rPh>
    <rPh sb="20" eb="22">
      <t>モクヒョウ</t>
    </rPh>
    <phoneticPr fontId="3"/>
  </si>
  <si>
    <t>（教育の質の改善のためのシステムに関する目標を達成するための具体的措置）</t>
    <rPh sb="1" eb="3">
      <t>キョウイク</t>
    </rPh>
    <rPh sb="4" eb="5">
      <t>シツ</t>
    </rPh>
    <rPh sb="6" eb="8">
      <t>カイゼン</t>
    </rPh>
    <rPh sb="17" eb="18">
      <t>カン</t>
    </rPh>
    <rPh sb="20" eb="22">
      <t>モクヒョウ</t>
    </rPh>
    <rPh sb="23" eb="25">
      <t>タッセイ</t>
    </rPh>
    <rPh sb="30" eb="33">
      <t>グタイテキ</t>
    </rPh>
    <rPh sb="33" eb="35">
      <t>ソチ</t>
    </rPh>
    <phoneticPr fontId="3"/>
  </si>
  <si>
    <t>【5】
○教育の質の改善のためのシステムを確立するとともに、学生の学修成果を把握・評価する体制を充実する。</t>
    <phoneticPr fontId="2"/>
  </si>
  <si>
    <t>【5-1】
○教育課程の体系化、教育方法、教育の質保証等について、計画から実施、点検・評価、改善までの一連のＰＤＣＡサイクル機能である教学マネジメントシステムを、教育企画室において構築する。併せて、教員のファカルティ・ディベロップメント（ＦＤ）研修を強化するとともに、ステークホルダーに対する意見聴取を活用するなど、教育の質保証の仕組みを充実する。</t>
    <rPh sb="40" eb="42">
      <t>テンケン</t>
    </rPh>
    <rPh sb="43" eb="45">
      <t>ヒョウカ</t>
    </rPh>
    <rPh sb="51" eb="53">
      <t>イチレン</t>
    </rPh>
    <rPh sb="62" eb="64">
      <t>キノウ</t>
    </rPh>
    <rPh sb="67" eb="69">
      <t>キョウガク</t>
    </rPh>
    <rPh sb="81" eb="83">
      <t>キョウイク</t>
    </rPh>
    <rPh sb="83" eb="85">
      <t>キカク</t>
    </rPh>
    <rPh sb="85" eb="86">
      <t>シツ</t>
    </rPh>
    <rPh sb="95" eb="96">
      <t>アワ</t>
    </rPh>
    <phoneticPr fontId="2"/>
  </si>
  <si>
    <t>●一連のＰＤＣＡサイクル機能である教学マネジメントシステムを、教育企画室において構築
●教員のファカルティ・ディベロップメント（ＦＤ）研修を強化、ステークホルダーに対する意見聴取を活用するなど、教育の質保証の仕組みを充実</t>
    <phoneticPr fontId="2"/>
  </si>
  <si>
    <t>【5-1-1】（教育機構）
○教育課程の体系化、教育方法、教育の質保証等について、ＰＤＣＡサイクル機能による教学マネジメントシステムを検証する。また、教員のファカルティ・ディベロップメント（ＦＤ）研修をさらに強化するとともに、教育の質保証の観点から、ステークホルダーに対する意見聴取の活用体制を強化するため、新入生調査、在学生調査、卒業・修了時満足度調査、企業調査を実施し、その結果の検証を行う。</t>
    <rPh sb="8" eb="12">
      <t>キョウイクキコウ</t>
    </rPh>
    <phoneticPr fontId="2"/>
  </si>
  <si>
    <t>【5-1-1】
教育機構</t>
  </si>
  <si>
    <t>【5-1-1】
・教学マネジメントシステムの検証状況
・休学者数とその理由
・退学者数とその理由
・FDの実施状況（全学・各学部FD講演会等の実施回数）
・FDの実施状況（全学・各学部FD講演会等の回数等）
・各学部等教員のFD参加率　　　　　　　　　　　　　　　　　　　　　・ステークホルダーに対する意見聴取の実施状況</t>
    <rPh sb="22" eb="24">
      <t>ケンショウ</t>
    </rPh>
    <phoneticPr fontId="2"/>
  </si>
  <si>
    <t xml:space="preserve">（３）学生への支援に関する目標
</t>
    <phoneticPr fontId="3"/>
  </si>
  <si>
    <t>（３）学生への支援に関する目標を達成するための措置</t>
    <phoneticPr fontId="2"/>
  </si>
  <si>
    <t>（支援体制に関する目標）</t>
    <rPh sb="1" eb="3">
      <t>シエン</t>
    </rPh>
    <rPh sb="3" eb="5">
      <t>タイセイ</t>
    </rPh>
    <rPh sb="6" eb="7">
      <t>カン</t>
    </rPh>
    <rPh sb="9" eb="11">
      <t>モクヒョウ</t>
    </rPh>
    <phoneticPr fontId="3"/>
  </si>
  <si>
    <t>（支援体制に関する目標を達成するための具体的措置）</t>
    <rPh sb="1" eb="3">
      <t>シエン</t>
    </rPh>
    <rPh sb="3" eb="5">
      <t>タイセイ</t>
    </rPh>
    <rPh sb="6" eb="7">
      <t>カン</t>
    </rPh>
    <rPh sb="9" eb="11">
      <t>モクヒョウ</t>
    </rPh>
    <rPh sb="12" eb="14">
      <t>タッセイ</t>
    </rPh>
    <rPh sb="19" eb="22">
      <t>グタイテキ</t>
    </rPh>
    <rPh sb="22" eb="24">
      <t>ソチ</t>
    </rPh>
    <phoneticPr fontId="3"/>
  </si>
  <si>
    <r>
      <t>【6】</t>
    </r>
    <r>
      <rPr>
        <b/>
        <sz val="9"/>
        <color rgb="FFFF0000"/>
        <rFont val="ＭＳ 明朝"/>
        <family val="1"/>
        <charset val="128"/>
      </rPr>
      <t>②</t>
    </r>
    <r>
      <rPr>
        <sz val="9"/>
        <color theme="1"/>
        <rFont val="ＭＳ 明朝"/>
        <family val="1"/>
        <charset val="128"/>
      </rPr>
      <t xml:space="preserve">
○今後の社会の形成者として必要な態度・素養と主体性・協働性等の行動性向を身に付けられるように、学生の実態を把握しつつ、体制を整備し適切な支援活動を行う。</t>
    </r>
    <rPh sb="43" eb="44">
      <t>ツ</t>
    </rPh>
    <rPh sb="64" eb="66">
      <t>タイセイ</t>
    </rPh>
    <rPh sb="67" eb="69">
      <t>セイビ</t>
    </rPh>
    <phoneticPr fontId="2"/>
  </si>
  <si>
    <r>
      <t>【6-1】</t>
    </r>
    <r>
      <rPr>
        <b/>
        <sz val="9"/>
        <color rgb="FFFF0000"/>
        <rFont val="ＭＳ 明朝"/>
        <family val="1"/>
        <charset val="128"/>
      </rPr>
      <t>②</t>
    </r>
    <r>
      <rPr>
        <sz val="9"/>
        <color theme="1"/>
        <rFont val="ＭＳ 明朝"/>
        <family val="1"/>
        <charset val="128"/>
      </rPr>
      <t xml:space="preserve">
○教育機構、学部・研究科が連携して、全学生を対象に修学や生活に関する意識・ニーズ調査を実施し、実情を把握・分析する。その調査・分析結果及び支援分野別の満足度調査の結果を踏まえて、体制を充実させ新たに設置する統合キャリアセンターＳＵにおいて、支援活動を改善させていくとともに、満足度を向上させる。</t>
    </r>
    <phoneticPr fontId="2"/>
  </si>
  <si>
    <t>●全学生を対象に修学や生活に関する意識・ニーズ調査を実施し、実情を把握・分析
●体制を充実させ新たに設置する統合キャリアセンターＳＵ（仮称）において、支援活動を改善、満足度を向上</t>
    <phoneticPr fontId="2"/>
  </si>
  <si>
    <t>【6-1】
・学生の修学や生活に関する分析結果報告書
・学生の修学や生活に関する支援分野別満足度調査の種類
・学生の修学や生活に関する支援分野別満足度調査の数
・学生の満足度</t>
    <phoneticPr fontId="2"/>
  </si>
  <si>
    <t xml:space="preserve">【6-1-1】（教育機構）
○統合キャリアセンターＳＵは、学生を対象とした修学や生活に関する調査結果を分析し、「今後の社会の形成者として必要な態度・素養と主体性・協働性等の行動性向」を身に付けることに繋がっているかの検証をし、学生の支援活動をさらに充実させる。 
</t>
    <rPh sb="8" eb="12">
      <t>キョウイクキコウ</t>
    </rPh>
    <phoneticPr fontId="2"/>
  </si>
  <si>
    <t>【6-1-1】
教育機構</t>
  </si>
  <si>
    <t>【6-1-1】
・統合キャリアセンターSUによる学生の支援活動の種類
・統合キャリアセンターSUによる学生の支援活動の数　　　　　　　　　　　　　　　　　　　　　　　　　　　　
・全学の卒業時の就職支援に対する満足度</t>
  </si>
  <si>
    <r>
      <t>【6-2】
○学生への学修支援や生活支援等についての教職員の理解と学生指導・支援のスキルを向上させるため、ＦＤ及びスタッフ・ディベロップメント（ＳＤ）のＷｅｂ講習会参加など研修会を充実する。</t>
    </r>
    <r>
      <rPr>
        <strike/>
        <sz val="9"/>
        <rFont val="ＭＳ 明朝"/>
        <family val="1"/>
        <charset val="128"/>
      </rPr>
      <t/>
    </r>
    <rPh sb="7" eb="9">
      <t>ガクセイ</t>
    </rPh>
    <rPh sb="11" eb="13">
      <t>ガクシュウ</t>
    </rPh>
    <rPh sb="13" eb="15">
      <t>シエン</t>
    </rPh>
    <rPh sb="16" eb="18">
      <t>セイカツ</t>
    </rPh>
    <rPh sb="18" eb="20">
      <t>シエン</t>
    </rPh>
    <rPh sb="20" eb="21">
      <t>トウ</t>
    </rPh>
    <rPh sb="79" eb="82">
      <t>コウシュウカイ</t>
    </rPh>
    <rPh sb="82" eb="84">
      <t>サンカ</t>
    </rPh>
    <rPh sb="86" eb="89">
      <t>ケンシュウカイ</t>
    </rPh>
    <phoneticPr fontId="3"/>
  </si>
  <si>
    <t>●ＦＤ及びスタッフ・ディベロップメント（ＳＤ）のＷｅｂ講習会参加など研修会を充実</t>
    <phoneticPr fontId="2"/>
  </si>
  <si>
    <t>【6-2-1】（教育機構）
○教育機構は、学生への学修支援や生活支援等についての教職員の理解と学生指導・支援のスキルを向上させるため、ＦＤ及びスタッフ・ディベロップメント（ＳＤ）の研修会を、実施回数を増やすとともに、多種多様な内容とするなど、アンケート調査の結果を踏まえ充実させる。</t>
    <rPh sb="8" eb="12">
      <t>キョウイクキコウ</t>
    </rPh>
    <phoneticPr fontId="2"/>
  </si>
  <si>
    <t>【6-2-1】
教育機構</t>
  </si>
  <si>
    <t>【6-2-1】
・FD、SDの実施状況（回数）
・FD、SDの実施状況（参加人数）
・研修会参加者アンケート結果</t>
    <rPh sb="43" eb="46">
      <t>ケンシュウカイ</t>
    </rPh>
    <rPh sb="46" eb="49">
      <t>サンカシャ</t>
    </rPh>
    <rPh sb="54" eb="56">
      <t>ケッカ</t>
    </rPh>
    <phoneticPr fontId="2"/>
  </si>
  <si>
    <t>（経済的支援及び多様な学生の支援に関する目標）</t>
    <rPh sb="1" eb="4">
      <t>ケイザイテキ</t>
    </rPh>
    <rPh sb="4" eb="6">
      <t>シエン</t>
    </rPh>
    <rPh sb="6" eb="7">
      <t>オヨ</t>
    </rPh>
    <rPh sb="8" eb="10">
      <t>タヨウ</t>
    </rPh>
    <rPh sb="11" eb="13">
      <t>ガクセイ</t>
    </rPh>
    <rPh sb="14" eb="16">
      <t>シエン</t>
    </rPh>
    <rPh sb="17" eb="18">
      <t>カン</t>
    </rPh>
    <rPh sb="20" eb="22">
      <t>モクヒョウ</t>
    </rPh>
    <phoneticPr fontId="3"/>
  </si>
  <si>
    <t>（経済的支援及び多様な学生の支援に関する目標を達成するための具体的措置）</t>
    <rPh sb="1" eb="3">
      <t>ケイザイ</t>
    </rPh>
    <rPh sb="3" eb="4">
      <t>テキ</t>
    </rPh>
    <rPh sb="4" eb="6">
      <t>シエン</t>
    </rPh>
    <rPh sb="6" eb="7">
      <t>オヨ</t>
    </rPh>
    <rPh sb="8" eb="10">
      <t>タヨウ</t>
    </rPh>
    <rPh sb="11" eb="13">
      <t>ガクセイ</t>
    </rPh>
    <rPh sb="14" eb="16">
      <t>シエン</t>
    </rPh>
    <rPh sb="17" eb="18">
      <t>カン</t>
    </rPh>
    <rPh sb="20" eb="22">
      <t>モクヒョウ</t>
    </rPh>
    <rPh sb="23" eb="25">
      <t>タッセイ</t>
    </rPh>
    <rPh sb="30" eb="33">
      <t>グタイテキ</t>
    </rPh>
    <rPh sb="33" eb="35">
      <t>ソチ</t>
    </rPh>
    <phoneticPr fontId="3"/>
  </si>
  <si>
    <t>【7】
○経済的困難のある学生、障がいのある学生及び外国人留学生など、特別な援助・支援を要する学生が安心して学業に集中し、充実した学生生活を送ることができるよう、相談に応じ、支援を行う。</t>
    <rPh sb="5" eb="8">
      <t>ケイザイテキ</t>
    </rPh>
    <rPh sb="8" eb="10">
      <t>コンナン</t>
    </rPh>
    <rPh sb="13" eb="15">
      <t>ガクセイ</t>
    </rPh>
    <rPh sb="16" eb="17">
      <t>ショウ</t>
    </rPh>
    <rPh sb="22" eb="24">
      <t>ガクセイ</t>
    </rPh>
    <rPh sb="24" eb="25">
      <t>オヨ</t>
    </rPh>
    <rPh sb="26" eb="29">
      <t>ガイコクジン</t>
    </rPh>
    <rPh sb="29" eb="32">
      <t>リュウガクセイ</t>
    </rPh>
    <rPh sb="35" eb="37">
      <t>トクベツ</t>
    </rPh>
    <rPh sb="38" eb="40">
      <t>エンジョ</t>
    </rPh>
    <rPh sb="41" eb="43">
      <t>シエン</t>
    </rPh>
    <rPh sb="44" eb="45">
      <t>ヨウ</t>
    </rPh>
    <rPh sb="47" eb="49">
      <t>ガクセイ</t>
    </rPh>
    <rPh sb="50" eb="52">
      <t>アンシン</t>
    </rPh>
    <rPh sb="54" eb="56">
      <t>ガクギョウ</t>
    </rPh>
    <rPh sb="57" eb="59">
      <t>シュウチュウ</t>
    </rPh>
    <rPh sb="61" eb="63">
      <t>ジュウジツ</t>
    </rPh>
    <rPh sb="65" eb="67">
      <t>ガクセイ</t>
    </rPh>
    <rPh sb="67" eb="69">
      <t>セイカツ</t>
    </rPh>
    <rPh sb="70" eb="71">
      <t>オク</t>
    </rPh>
    <rPh sb="81" eb="83">
      <t>ソウダン</t>
    </rPh>
    <rPh sb="84" eb="85">
      <t>オウ</t>
    </rPh>
    <rPh sb="87" eb="89">
      <t>シエン</t>
    </rPh>
    <rPh sb="90" eb="91">
      <t>オコナ</t>
    </rPh>
    <phoneticPr fontId="3"/>
  </si>
  <si>
    <t>【7-1】
○統合キャリアセンターＳＵは、経済的困難のある学生に対する授業料免除、奨学金給貸与等の対象者の割合やニーズの把握による制度の検証を行い、適切な支援を行う。</t>
    <rPh sb="21" eb="24">
      <t>ケイザイテキ</t>
    </rPh>
    <rPh sb="24" eb="26">
      <t>コンナン</t>
    </rPh>
    <rPh sb="29" eb="31">
      <t>ガクセイ</t>
    </rPh>
    <rPh sb="32" eb="33">
      <t>タイ</t>
    </rPh>
    <phoneticPr fontId="2"/>
  </si>
  <si>
    <t xml:space="preserve">●対象者の割合やニーズの把握による制度の検証を行い、適切な支援
</t>
    <phoneticPr fontId="2"/>
  </si>
  <si>
    <t>【7-1-1】（教育機構）
○統合キャリアセンターＳＵは、経済的困難のある学生に対する授業料免除、奨学金給貸与、学内ワークスタディ等の制度による適切な支援を行うとともに、その制度を充実させる。</t>
    <rPh sb="8" eb="12">
      <t>キョウイクキコウ</t>
    </rPh>
    <phoneticPr fontId="2"/>
  </si>
  <si>
    <t>【7-1-1】
教育機構</t>
  </si>
  <si>
    <t>【7-1-1】
・授業料免除の実施状況（人数）
・奨学金貸与の実施状況（人数）
・学内ワークスタディの実施状況（人数）</t>
  </si>
  <si>
    <t>【7-2】
○統合キャリアセンターＳＵ、国際本部は、学部・研究科と連携して障がいのある学生、外国人留学生等がどのような援助・支援を要するのか把握し、個々の事情に応じたきめ細やかな支援を行う。</t>
    <rPh sb="20" eb="22">
      <t>コクサイ</t>
    </rPh>
    <rPh sb="22" eb="24">
      <t>ホンブ</t>
    </rPh>
    <rPh sb="26" eb="28">
      <t>ガクブ</t>
    </rPh>
    <rPh sb="29" eb="32">
      <t>ケンキュウカ</t>
    </rPh>
    <rPh sb="33" eb="35">
      <t>レンケイ</t>
    </rPh>
    <rPh sb="46" eb="49">
      <t>ガイコクジン</t>
    </rPh>
    <rPh sb="49" eb="52">
      <t>リュウガクセイ</t>
    </rPh>
    <rPh sb="52" eb="53">
      <t>トウ</t>
    </rPh>
    <rPh sb="59" eb="61">
      <t>エンジョ</t>
    </rPh>
    <rPh sb="62" eb="64">
      <t>シエン</t>
    </rPh>
    <rPh sb="65" eb="66">
      <t>ヨウ</t>
    </rPh>
    <rPh sb="70" eb="72">
      <t>ハアク</t>
    </rPh>
    <rPh sb="74" eb="76">
      <t>ココ</t>
    </rPh>
    <rPh sb="77" eb="79">
      <t>ジジョウ</t>
    </rPh>
    <rPh sb="80" eb="81">
      <t>オウ</t>
    </rPh>
    <rPh sb="85" eb="86">
      <t>コマ</t>
    </rPh>
    <rPh sb="89" eb="91">
      <t>シエン</t>
    </rPh>
    <rPh sb="92" eb="93">
      <t>オコナ</t>
    </rPh>
    <phoneticPr fontId="2"/>
  </si>
  <si>
    <t xml:space="preserve">理事（教学・学生担当）
【副学長（国際担当）】
</t>
    <phoneticPr fontId="2"/>
  </si>
  <si>
    <t xml:space="preserve">●関係組織が連携して、どのような援助・支援を要するのか把握し、個々の事情に応じたきめ細やかな支援
</t>
    <rPh sb="1" eb="3">
      <t>カンケイ</t>
    </rPh>
    <rPh sb="3" eb="5">
      <t>ソシキ</t>
    </rPh>
    <rPh sb="6" eb="8">
      <t>レンケイ</t>
    </rPh>
    <phoneticPr fontId="2"/>
  </si>
  <si>
    <t>【7-2】
・障がいのある学生に対する支援体制
・留学生に対する支援体制</t>
    <phoneticPr fontId="2"/>
  </si>
  <si>
    <t>【7-2-1】（教育機構）
○統合キャリアセンターＳＵ、国際本部は、学部・研究科、保健センター等の学内組織をはじめ、地域行政やボランティア団体と連携し、オリエンテーションや個別相談を通じて、障がいのある学生、外国人留学生等がどのような援助・支援を要するのか把握し、個々の事情に応じた支援をさらに充実させる。</t>
    <rPh sb="8" eb="12">
      <t>キョウイクキコウ</t>
    </rPh>
    <phoneticPr fontId="2"/>
  </si>
  <si>
    <t>【7-2-1】
教育機構
国際本部</t>
  </si>
  <si>
    <t>【7-2-1】
・なんでも相談室相談者数
・保健センターの利用数
・障がいのある学生数
・障がいのある学生に対する支援状況
・さいだい交流ひろば利用者数
・留学生等のための国際交流会館入居者数
・留学生等のための国際交流会館入居率の推移
・全留学生に占める国際交流会館入居者の割合
・機関保証の件数
・奨学金の採択件数
・留学生相談室相談者数</t>
    <rPh sb="67" eb="69">
      <t>コウリュウ</t>
    </rPh>
    <rPh sb="72" eb="75">
      <t>リヨウシャ</t>
    </rPh>
    <rPh sb="75" eb="76">
      <t>スウ</t>
    </rPh>
    <phoneticPr fontId="2"/>
  </si>
  <si>
    <t>（就職支援に関する目標）</t>
    <rPh sb="1" eb="3">
      <t>シュウショク</t>
    </rPh>
    <rPh sb="3" eb="5">
      <t>シエン</t>
    </rPh>
    <rPh sb="6" eb="7">
      <t>カン</t>
    </rPh>
    <rPh sb="9" eb="11">
      <t>モクヒョウ</t>
    </rPh>
    <phoneticPr fontId="3"/>
  </si>
  <si>
    <t>（就職支援に関する目標を達成するための具体的措置）</t>
    <rPh sb="1" eb="3">
      <t>シュウショク</t>
    </rPh>
    <rPh sb="3" eb="5">
      <t>シエン</t>
    </rPh>
    <rPh sb="6" eb="7">
      <t>カン</t>
    </rPh>
    <rPh sb="9" eb="11">
      <t>モクヒョウ</t>
    </rPh>
    <rPh sb="12" eb="14">
      <t>タッセイ</t>
    </rPh>
    <rPh sb="19" eb="22">
      <t>グタイテキ</t>
    </rPh>
    <rPh sb="22" eb="24">
      <t>ソチ</t>
    </rPh>
    <phoneticPr fontId="3"/>
  </si>
  <si>
    <t>【8】
○学生が適性に応じた職業を自ら選択できる能力を育成するためのキャリア形成に資する就職支援を行う。</t>
    <rPh sb="8" eb="10">
      <t>テキセイ</t>
    </rPh>
    <rPh sb="11" eb="12">
      <t>オウ</t>
    </rPh>
    <rPh sb="14" eb="16">
      <t>ショクギョウ</t>
    </rPh>
    <rPh sb="17" eb="18">
      <t>ミズカ</t>
    </rPh>
    <rPh sb="19" eb="21">
      <t>センタク</t>
    </rPh>
    <rPh sb="24" eb="26">
      <t>ノウリョク</t>
    </rPh>
    <rPh sb="27" eb="29">
      <t>イクセイ</t>
    </rPh>
    <phoneticPr fontId="2"/>
  </si>
  <si>
    <t>【8-1】
○学生にキャリア形成を意識させるため、教育機構は全学共通に対応すべき事項、学部・研究科は個別事情に応じた事項、国際本部は外国人留学生に係る事項について、それぞれ密接な連携の下で、セミナー等支援活動の満足度や就職率等を踏まえた効果的な支援を行う。</t>
    <rPh sb="7" eb="9">
      <t>ガクセイ</t>
    </rPh>
    <phoneticPr fontId="2"/>
  </si>
  <si>
    <r>
      <t xml:space="preserve">理事（教学・学生担当）
</t>
    </r>
    <r>
      <rPr>
        <sz val="9"/>
        <color rgb="FF0070C0"/>
        <rFont val="ＭＳ 明朝"/>
        <family val="1"/>
        <charset val="128"/>
      </rPr>
      <t xml:space="preserve">
</t>
    </r>
    <phoneticPr fontId="2"/>
  </si>
  <si>
    <t xml:space="preserve">学務部
</t>
    <rPh sb="0" eb="3">
      <t>ガクムブ</t>
    </rPh>
    <phoneticPr fontId="2"/>
  </si>
  <si>
    <t xml:space="preserve">●関係組織の密接な連携の下で、セミナー等支援活動の満足度や就職率等を踏まえた効果的な支援
</t>
    <rPh sb="1" eb="3">
      <t>カンケイ</t>
    </rPh>
    <rPh sb="3" eb="5">
      <t>ソシキ</t>
    </rPh>
    <phoneticPr fontId="2"/>
  </si>
  <si>
    <t>【8-1-1】（教育機構）
○学生にキャリア形成を意識させるため、教育機構は全学共通に対応すべき事項、学部・研究科は個別事情に応じた事項、国際本部は外国人留学生に係る事項について、それぞれ緊密な連携の下で、セミナー等支援活動の満足度や就職率等を踏まえた支援を行い、より効果的かつ多角的な支援体制を強化する。</t>
    <rPh sb="8" eb="12">
      <t>キョウイクキコウ</t>
    </rPh>
    <phoneticPr fontId="2"/>
  </si>
  <si>
    <t>【8-1-1】
教養学部
経済学部
教育学部
理学部
工学部
人文社会科学研究科
教育学研究科
理工学研究科
教育機構
国際本部</t>
  </si>
  <si>
    <t>【8-1-1】
・就職者数
・就職率
・学生のキャリア形成の意識向上のためのセミナー・相談等の実施状況
・学生のキャリア形成の意識向上のためのセミナー・相談等の学生満足度</t>
  </si>
  <si>
    <t>副学長（国際担当）</t>
    <phoneticPr fontId="2"/>
  </si>
  <si>
    <t>国際室</t>
    <phoneticPr fontId="2"/>
  </si>
  <si>
    <t>継続</t>
  </si>
  <si>
    <t xml:space="preserve">【8-1-2】（国際本部）
○国際本部は、留学生相談室を活用しつつ、学生支援課・就職支援担当と協働し、留学生の国内就職に係る状況及びニーズを把握しつつ、遂次留学生からの就職相談に応じる体制を維持する。また、学外団体であるグローバル人材育成センター埼玉(GGS)とは、留学生の就職活動支援のため、連携を維持する。
</t>
    <phoneticPr fontId="2"/>
  </si>
  <si>
    <t>【8-1-2】
教育機構
国際本部</t>
  </si>
  <si>
    <t>【8-1-2】
・留学生就職セミナー・相談等の実施状況</t>
  </si>
  <si>
    <r>
      <rPr>
        <sz val="9"/>
        <rFont val="ＭＳ 明朝"/>
        <family val="1"/>
        <charset val="128"/>
      </rPr>
      <t>【8-2】</t>
    </r>
    <r>
      <rPr>
        <strike/>
        <sz val="9"/>
        <rFont val="ＭＳ 明朝"/>
        <family val="1"/>
        <charset val="128"/>
      </rPr>
      <t xml:space="preserve">
</t>
    </r>
    <r>
      <rPr>
        <sz val="9"/>
        <rFont val="ＭＳ 明朝"/>
        <family val="1"/>
        <charset val="128"/>
      </rPr>
      <t>○埼玉大学産学官連携協議会、さいたま市等と連携して、恒常的に合同企業説明会を実施する。</t>
    </r>
    <phoneticPr fontId="2"/>
  </si>
  <si>
    <t>●連携して、恒常的に合同企業説明会を実施</t>
    <phoneticPr fontId="2"/>
  </si>
  <si>
    <t>【8-2-1】（教育機構）
○教育機構は、埼玉大学産学官連携協議会、さいたま市等と連携し、学生ならびに企業の動向を踏まえ、適切な時期に合同企業説明会を実施する。</t>
    <rPh sb="8" eb="12">
      <t>キョウイクキコウ</t>
    </rPh>
    <phoneticPr fontId="2"/>
  </si>
  <si>
    <t>【8-2-1】
教育機構</t>
  </si>
  <si>
    <t>【8-2-1】
・合同企業説明会の実施状況</t>
  </si>
  <si>
    <t>（４）入学者選抜に関する目標</t>
    <rPh sb="3" eb="6">
      <t>ニュウガクシャ</t>
    </rPh>
    <rPh sb="6" eb="8">
      <t>センバツ</t>
    </rPh>
    <rPh sb="9" eb="10">
      <t>カン</t>
    </rPh>
    <rPh sb="12" eb="14">
      <t>モクヒョウ</t>
    </rPh>
    <phoneticPr fontId="3"/>
  </si>
  <si>
    <t>（４）入学者選抜に関する目標を達成するための措置</t>
    <phoneticPr fontId="2"/>
  </si>
  <si>
    <t>（学士課程の入学者選抜に関する目標）</t>
    <rPh sb="1" eb="3">
      <t>ガクシ</t>
    </rPh>
    <rPh sb="3" eb="5">
      <t>カテイ</t>
    </rPh>
    <rPh sb="6" eb="9">
      <t>ニュウガクシャ</t>
    </rPh>
    <rPh sb="9" eb="11">
      <t>センバツ</t>
    </rPh>
    <rPh sb="12" eb="13">
      <t>カン</t>
    </rPh>
    <rPh sb="15" eb="17">
      <t>モクヒョウ</t>
    </rPh>
    <phoneticPr fontId="3"/>
  </si>
  <si>
    <t>（学士課程の入学者選抜に関する目標を達成するための具体的措置）</t>
    <rPh sb="1" eb="3">
      <t>ガクシ</t>
    </rPh>
    <rPh sb="3" eb="5">
      <t>カテイ</t>
    </rPh>
    <rPh sb="6" eb="9">
      <t>ニュウガクシャ</t>
    </rPh>
    <rPh sb="9" eb="11">
      <t>センバツ</t>
    </rPh>
    <rPh sb="12" eb="13">
      <t>カン</t>
    </rPh>
    <rPh sb="15" eb="17">
      <t>モクヒョウ</t>
    </rPh>
    <rPh sb="18" eb="20">
      <t>タッセイ</t>
    </rPh>
    <rPh sb="25" eb="28">
      <t>グタイテキ</t>
    </rPh>
    <rPh sb="28" eb="30">
      <t>ソチ</t>
    </rPh>
    <phoneticPr fontId="3"/>
  </si>
  <si>
    <r>
      <rPr>
        <sz val="9"/>
        <color theme="1"/>
        <rFont val="ＭＳ 明朝"/>
        <family val="1"/>
        <charset val="128"/>
      </rPr>
      <t>【9】</t>
    </r>
    <r>
      <rPr>
        <strike/>
        <sz val="9"/>
        <color theme="1"/>
        <rFont val="ＭＳ 明朝"/>
        <family val="1"/>
        <charset val="128"/>
      </rPr>
      <t xml:space="preserve">
</t>
    </r>
    <r>
      <rPr>
        <sz val="9"/>
        <color theme="1"/>
        <rFont val="ＭＳ 明朝"/>
        <family val="1"/>
        <charset val="128"/>
      </rPr>
      <t>○学士課程の入試では、アドミッション・ポリシーに基づき、知識偏重の入学者選抜から脱却し、「知識・技能」「思考力・判断力・表現力」「主体性・多様性・協働性」を適切に評価する多面的・総合的な選抜に転換する。</t>
    </r>
    <rPh sb="5" eb="7">
      <t>ガクシ</t>
    </rPh>
    <rPh sb="7" eb="9">
      <t>カテイ</t>
    </rPh>
    <rPh sb="28" eb="29">
      <t>モト</t>
    </rPh>
    <rPh sb="32" eb="34">
      <t>チシキ</t>
    </rPh>
    <rPh sb="34" eb="36">
      <t>ヘンチョウ</t>
    </rPh>
    <rPh sb="37" eb="40">
      <t>ニュウガクシャ</t>
    </rPh>
    <rPh sb="40" eb="42">
      <t>センバツ</t>
    </rPh>
    <rPh sb="44" eb="46">
      <t>ダッキャク</t>
    </rPh>
    <rPh sb="82" eb="84">
      <t>テキセツ</t>
    </rPh>
    <rPh sb="85" eb="87">
      <t>ヒョウカ</t>
    </rPh>
    <rPh sb="89" eb="92">
      <t>タメンテキ</t>
    </rPh>
    <rPh sb="93" eb="96">
      <t>ソウゴウテキ</t>
    </rPh>
    <rPh sb="97" eb="99">
      <t>センバツ</t>
    </rPh>
    <rPh sb="100" eb="102">
      <t>テンカン</t>
    </rPh>
    <phoneticPr fontId="2"/>
  </si>
  <si>
    <t>【9-1】
○アドミッション・ポリシーを見直し明確化するとともに、「確かな学力」を育む高等学校教育と本学の教育を適切に接続させるため、明確化したアドミッション・ポリシーに基づき、「知識・技能」「思考力・判断力・表現力」「主体性・多様性・協働性」を多面的・総合的に評価・判定する入学者選抜方法を導入する。</t>
    <rPh sb="20" eb="22">
      <t>ミナオ</t>
    </rPh>
    <rPh sb="23" eb="26">
      <t>メイカクカ</t>
    </rPh>
    <rPh sb="67" eb="70">
      <t>メイカクカ</t>
    </rPh>
    <rPh sb="85" eb="86">
      <t>モト</t>
    </rPh>
    <rPh sb="90" eb="92">
      <t>チシキ</t>
    </rPh>
    <rPh sb="93" eb="95">
      <t>ギノウ</t>
    </rPh>
    <rPh sb="138" eb="141">
      <t>ニュウガクシャ</t>
    </rPh>
    <rPh sb="146" eb="148">
      <t>ドウニュウ</t>
    </rPh>
    <phoneticPr fontId="2"/>
  </si>
  <si>
    <t>●アドミッション・ポリシーを見直し明確化
●明確化したアドミッション・ポリシーに基づき、多面的・総合的に評価・判定する入学者選抜方法を導入</t>
    <phoneticPr fontId="2"/>
  </si>
  <si>
    <t>【9-1-1】（教育機構）
○教育機構は各学部と連携し、引き続き「思考力・判断力・表現力」「主体性・多様性・協働性」を多面的・総合的に評価・判定する入学者選抜を実施する。</t>
    <phoneticPr fontId="2"/>
  </si>
  <si>
    <t>【9-1-1】
教養学部
経済学部
教育学部
理学部
工学部
教育機構</t>
  </si>
  <si>
    <r>
      <t xml:space="preserve">【9-1-1】
・入学者選抜方法、評価方法の策定状況
・新たな評価方法の実施状況（導入している学部・学科数）
・2021年度入学者選抜の実施教科・科目等（予告）の公表状況
【戦略指標】
・入学定員全体に対する新たな入試方法（「面接または小論文を取り入れた入学者選抜」による「多面的・総合的に評価する入学者選抜」）の入学定員の割合（2021年度目標値：30%）
</t>
    </r>
    <r>
      <rPr>
        <b/>
        <sz val="9"/>
        <rFont val="ＭＳ 明朝"/>
        <family val="1"/>
        <charset val="128"/>
      </rPr>
      <t>　</t>
    </r>
    <r>
      <rPr>
        <sz val="9"/>
        <rFont val="ＭＳ 明朝"/>
        <family val="1"/>
        <charset val="128"/>
      </rPr>
      <t>→【財務課】第3期中期目標期間中、経年的に増加させて、最終年度である令和3年度に30％を達成する目標である。経年的に引き上げる計画で、平成28年度10%、平成29年度25%、平成30年度25%、令和元年度27％、令和2年度30%、令和3年度30%が各年度の目標値である。　　　　　　　　　　　　　　　　　　　　　　　　</t>
    </r>
    <rPh sb="22" eb="24">
      <t>サクテイ</t>
    </rPh>
    <rPh sb="184" eb="187">
      <t>ザイムカ</t>
    </rPh>
    <rPh sb="188" eb="189">
      <t>ダイ</t>
    </rPh>
    <rPh sb="190" eb="191">
      <t>キ</t>
    </rPh>
    <rPh sb="191" eb="193">
      <t>チュウキ</t>
    </rPh>
    <rPh sb="193" eb="195">
      <t>モクヒョウ</t>
    </rPh>
    <rPh sb="195" eb="197">
      <t>キカン</t>
    </rPh>
    <rPh sb="197" eb="198">
      <t>チュウ</t>
    </rPh>
    <rPh sb="199" eb="201">
      <t>ケイネン</t>
    </rPh>
    <rPh sb="201" eb="202">
      <t>テキ</t>
    </rPh>
    <rPh sb="203" eb="205">
      <t>ゾウカ</t>
    </rPh>
    <rPh sb="209" eb="211">
      <t>サイシュウ</t>
    </rPh>
    <rPh sb="211" eb="213">
      <t>ネンド</t>
    </rPh>
    <rPh sb="216" eb="218">
      <t>レイワ</t>
    </rPh>
    <rPh sb="219" eb="221">
      <t>ネンド</t>
    </rPh>
    <rPh sb="226" eb="228">
      <t>タッセイ</t>
    </rPh>
    <rPh sb="230" eb="232">
      <t>モクヒョウ</t>
    </rPh>
    <rPh sb="236" eb="238">
      <t>ケイネン</t>
    </rPh>
    <rPh sb="238" eb="239">
      <t>テキ</t>
    </rPh>
    <rPh sb="240" eb="241">
      <t>ヒ</t>
    </rPh>
    <rPh sb="242" eb="243">
      <t>ア</t>
    </rPh>
    <rPh sb="245" eb="247">
      <t>ケイカク</t>
    </rPh>
    <rPh sb="249" eb="251">
      <t>ヘイセイ</t>
    </rPh>
    <rPh sb="253" eb="255">
      <t>ネンド</t>
    </rPh>
    <rPh sb="259" eb="261">
      <t>ヘイセイ</t>
    </rPh>
    <rPh sb="263" eb="265">
      <t>ネンド</t>
    </rPh>
    <rPh sb="269" eb="271">
      <t>ヘイセイ</t>
    </rPh>
    <rPh sb="273" eb="275">
      <t>ネンド</t>
    </rPh>
    <rPh sb="279" eb="281">
      <t>レイワ</t>
    </rPh>
    <rPh sb="281" eb="284">
      <t>ガンネンド</t>
    </rPh>
    <rPh sb="288" eb="290">
      <t>レイワ</t>
    </rPh>
    <rPh sb="291" eb="293">
      <t>ネンド</t>
    </rPh>
    <rPh sb="297" eb="299">
      <t>レイワ</t>
    </rPh>
    <rPh sb="300" eb="302">
      <t>ネンド</t>
    </rPh>
    <rPh sb="306" eb="309">
      <t>カクネンド</t>
    </rPh>
    <rPh sb="310" eb="313">
      <t>モクヒョウチ</t>
    </rPh>
    <phoneticPr fontId="60"/>
  </si>
  <si>
    <t>【9-2】
〇入学者の学修状況等に関する追跡調査を実施し、アドミッション・ポリシーに沿った人材像となっていたか、入試選抜の適切性を検証し、その結果を選抜方法等にフィードバックする。</t>
    <rPh sb="13" eb="15">
      <t>ジョウキョウ</t>
    </rPh>
    <rPh sb="15" eb="16">
      <t>トウ</t>
    </rPh>
    <rPh sb="17" eb="18">
      <t>カン</t>
    </rPh>
    <rPh sb="47" eb="48">
      <t>ゾウ</t>
    </rPh>
    <phoneticPr fontId="2"/>
  </si>
  <si>
    <t>●入学者の学修状況等に関する追跡調査を実施
●入試選抜の適切性を検証し、その結果を選抜方法等にフィードバック</t>
    <phoneticPr fontId="2"/>
  </si>
  <si>
    <t>【9-2-1】（教育機構）
○各学部は、入学者の学修状況等に関する追跡調査を実施し、アドミッション・ポリシーに沿った人材像となっていたか、入試選抜方法の適切性を引き続き検証する。
その結果について、教育機構との協働により、選抜方法等にフィードバックする。</t>
    <phoneticPr fontId="2"/>
  </si>
  <si>
    <t>【9-2-1】
教養学部
経済学部
教育学部
理学部
工学部
教育機構</t>
  </si>
  <si>
    <t>【9-2-1】
・入試形態別志願状況
・入試形態別入学者の学修状況（GPAと入試成績の相関調査　等）
・入試形態別退学者数とその理由</t>
  </si>
  <si>
    <t>（大学院課程の入学者選抜に関する目標）</t>
    <rPh sb="1" eb="4">
      <t>ダイガクイン</t>
    </rPh>
    <rPh sb="4" eb="6">
      <t>カテイ</t>
    </rPh>
    <rPh sb="7" eb="10">
      <t>ニュウガクシャ</t>
    </rPh>
    <rPh sb="10" eb="12">
      <t>センバツ</t>
    </rPh>
    <rPh sb="13" eb="14">
      <t>カン</t>
    </rPh>
    <rPh sb="16" eb="18">
      <t>モクヒョウ</t>
    </rPh>
    <phoneticPr fontId="3"/>
  </si>
  <si>
    <t>（大学院課程の入学者選抜に関する目標を達成するための具体的措置）</t>
    <rPh sb="1" eb="4">
      <t>ダイガクイン</t>
    </rPh>
    <rPh sb="4" eb="6">
      <t>カテイ</t>
    </rPh>
    <rPh sb="7" eb="10">
      <t>ニュウガクシャ</t>
    </rPh>
    <rPh sb="10" eb="12">
      <t>センバツ</t>
    </rPh>
    <rPh sb="13" eb="14">
      <t>カン</t>
    </rPh>
    <rPh sb="16" eb="18">
      <t>モクヒョウ</t>
    </rPh>
    <rPh sb="19" eb="21">
      <t>タッセイ</t>
    </rPh>
    <rPh sb="26" eb="29">
      <t>グタイテキ</t>
    </rPh>
    <rPh sb="29" eb="31">
      <t>ソチ</t>
    </rPh>
    <phoneticPr fontId="3"/>
  </si>
  <si>
    <t>【10】
○大学院課程の入試では、日本人学生・留学生・社会人学生など多様な調和的存在のなかで教育・研究を進めるために、留学生や社会人を積極的に受け入れる。</t>
    <rPh sb="9" eb="11">
      <t>カテイ</t>
    </rPh>
    <phoneticPr fontId="2"/>
  </si>
  <si>
    <t>【10-1】
○大学院課程では、留学生や社会人に魅力ある教育プログラムを整えるとともに、英語による面接、在外受験及び多様な社会人に対応した特別選抜など、留学生や社会人が受験しやすい選抜方法を導入・充実する。</t>
    <rPh sb="28" eb="30">
      <t>キョウイク</t>
    </rPh>
    <rPh sb="36" eb="37">
      <t>トトノ</t>
    </rPh>
    <rPh sb="90" eb="92">
      <t>センバツ</t>
    </rPh>
    <rPh sb="92" eb="94">
      <t>ホウホウ</t>
    </rPh>
    <rPh sb="95" eb="97">
      <t>ドウニュウ</t>
    </rPh>
    <phoneticPr fontId="2"/>
  </si>
  <si>
    <t>●留学生や社会人に魅力ある教育プログラムを整える
●英語による面接、在外受験及び多様な社会人に対応した特別選抜など、選抜方法を導入・充実</t>
    <phoneticPr fontId="2"/>
  </si>
  <si>
    <t>【10-1-1】（教育機構）
○各研究科は、留学生や社会人などに魅力ある教育プログラムを整えるとともに、英語による面接、在外受験及び多様な社会人に対応した特別選抜など、留学生や社会人が受験しやすい選抜方法を充実する。</t>
    <rPh sb="9" eb="13">
      <t>キョウイクキコウ</t>
    </rPh>
    <phoneticPr fontId="2"/>
  </si>
  <si>
    <t>【10-1-1】
人文社会科学研究科
教育学研究科
理工学研究科</t>
  </si>
  <si>
    <t>【10-1-1】
・志願者数
・入学者数
・留学生の入学者数
・社会人の入学者数</t>
  </si>
  <si>
    <t xml:space="preserve">２研究に関する目標
</t>
    <phoneticPr fontId="3"/>
  </si>
  <si>
    <t>２研究に関する目標を達成するための措置</t>
    <phoneticPr fontId="2"/>
  </si>
  <si>
    <t xml:space="preserve">（１）研究水準及び研究の成果等に関する目標
</t>
    <phoneticPr fontId="3"/>
  </si>
  <si>
    <t>（１）研究水準及び研究の成果等に関する目標を達成するための措置</t>
    <phoneticPr fontId="2"/>
  </si>
  <si>
    <t>（目指すべき研究水準に関する目標）</t>
    <rPh sb="1" eb="3">
      <t>メザ</t>
    </rPh>
    <rPh sb="6" eb="8">
      <t>ケンキュウ</t>
    </rPh>
    <rPh sb="8" eb="10">
      <t>スイジュン</t>
    </rPh>
    <rPh sb="11" eb="12">
      <t>カン</t>
    </rPh>
    <rPh sb="14" eb="16">
      <t>モクヒョウ</t>
    </rPh>
    <phoneticPr fontId="3"/>
  </si>
  <si>
    <t>（目指すべき研究水準に関する目標を達成するための具体的措置）</t>
    <rPh sb="1" eb="3">
      <t>メザ</t>
    </rPh>
    <rPh sb="6" eb="8">
      <t>ケンキュウ</t>
    </rPh>
    <rPh sb="8" eb="10">
      <t>スイジュン</t>
    </rPh>
    <rPh sb="11" eb="12">
      <t>カン</t>
    </rPh>
    <rPh sb="14" eb="16">
      <t>モクヒョウ</t>
    </rPh>
    <rPh sb="17" eb="19">
      <t>タッセイ</t>
    </rPh>
    <rPh sb="24" eb="27">
      <t>グタイテキ</t>
    </rPh>
    <rPh sb="27" eb="29">
      <t>ソチ</t>
    </rPh>
    <phoneticPr fontId="3"/>
  </si>
  <si>
    <r>
      <t>【11】</t>
    </r>
    <r>
      <rPr>
        <b/>
        <sz val="9"/>
        <color rgb="FFFF0000"/>
        <rFont val="ＭＳ 明朝"/>
        <family val="1"/>
        <charset val="128"/>
      </rPr>
      <t>③</t>
    </r>
    <r>
      <rPr>
        <sz val="9"/>
        <color theme="1"/>
        <rFont val="ＭＳ 明朝"/>
        <family val="1"/>
        <charset val="128"/>
      </rPr>
      <t xml:space="preserve">
○大学として強みや特色のある研究分野について、全国的な研究拠点として推進し、世界水準の研究分野へダイナミックに展開するとともに、学際領域をはじめとする多様性のある学術研究を推進する。</t>
    </r>
    <rPh sb="15" eb="17">
      <t>トクショク</t>
    </rPh>
    <rPh sb="29" eb="32">
      <t>ゼンコクテキ</t>
    </rPh>
    <rPh sb="35" eb="37">
      <t>キョテン</t>
    </rPh>
    <rPh sb="40" eb="42">
      <t>スイシン</t>
    </rPh>
    <rPh sb="44" eb="48">
      <t>セカイスイジュン</t>
    </rPh>
    <rPh sb="49" eb="53">
      <t>ケンキュウブンヤ</t>
    </rPh>
    <rPh sb="61" eb="63">
      <t>テンカイ</t>
    </rPh>
    <rPh sb="70" eb="72">
      <t>ガクサイ</t>
    </rPh>
    <rPh sb="72" eb="74">
      <t>リョウイキ</t>
    </rPh>
    <rPh sb="81" eb="84">
      <t>タヨウセイ</t>
    </rPh>
    <phoneticPr fontId="2"/>
  </si>
  <si>
    <r>
      <t>【11-1】</t>
    </r>
    <r>
      <rPr>
        <b/>
        <sz val="9"/>
        <color rgb="FFFF0000"/>
        <rFont val="ＭＳ 明朝"/>
        <family val="1"/>
        <charset val="128"/>
      </rPr>
      <t>③</t>
    </r>
    <r>
      <rPr>
        <sz val="9"/>
        <color theme="1"/>
        <rFont val="ＭＳ 明朝"/>
        <family val="1"/>
        <charset val="128"/>
      </rPr>
      <t xml:space="preserve">
○大学院理工学研究科に設置した戦略的研究部門（ライフ・ナノバイオ領域、グリーン・環境領域、感性認知支援領域、Ｘ線・光赤外線宇宙物理領域）において、国際共同研究を進め、高水準の学術論文等その成果を発信するとともに、国際共著論文の割合を増やし、強みのある先端的研究分野として世界水準の研究を推進する。</t>
    </r>
    <phoneticPr fontId="2"/>
  </si>
  <si>
    <t>理事（研究・産学官連携担当</t>
    <phoneticPr fontId="2"/>
  </si>
  <si>
    <t>研究協力部</t>
    <rPh sb="0" eb="2">
      <t>ケンキュウ</t>
    </rPh>
    <rPh sb="2" eb="4">
      <t>キョウリョク</t>
    </rPh>
    <rPh sb="4" eb="5">
      <t>ブ</t>
    </rPh>
    <phoneticPr fontId="2"/>
  </si>
  <si>
    <t xml:space="preserve">●戦略的研究部門において、国際共同研究を進め、高水準の学術論文等その成果を発信、国際共著論文の割合を増やし、世界水準の研究を推進
</t>
    <phoneticPr fontId="2"/>
  </si>
  <si>
    <t>【11-1】
・戦略的研究部門における研究プロジェクトの状況（ライフ・ナノバイオ領域のプロジェクト件数）
・戦略的研究部門における研究プロジェクトの状況（グリーン・環境領域のプロジェクト件数）
・戦略的研究部門における研究プロジェクトの状況（感性認知支援領域のプロジェクト件数）</t>
    <phoneticPr fontId="2"/>
  </si>
  <si>
    <t>【11-1-1】（研究機構）
○大学院理工学研究科に設置した戦略的研究部門において、国際共同研究を推進するとともに、研究活動に必要な外部資金を獲得し、学術論文の被引用数の増加及び国際共著論文の割合を増やし、質の高い研究を推進する。</t>
    <rPh sb="9" eb="11">
      <t>ケンキュウ</t>
    </rPh>
    <rPh sb="11" eb="13">
      <t>キコウ</t>
    </rPh>
    <phoneticPr fontId="2"/>
  </si>
  <si>
    <t>【11-1-1】
理工学研究科</t>
  </si>
  <si>
    <t xml:space="preserve">【11-1-1】
・戦略的研究部門における外部資金獲得件数（奨学寄附金、受託研究、共同研究、受託事業、預り補助金、科研費）
・戦略的研究部門における外部資金獲得額（奨学寄附金、受託研究、共同研究、受託事業、預り補助金、科研費）
・戦略的研究部門における学術論文等の発信状況（論文数、論文の被引用数等）
・戦略的研究部門における国際共著論文の割合
【戦略指標】
・戦略的研究部門の国際共著論文比率（2021年度目標値：40.6%（３カ年平均））
・戦略的研究部門の教員一人当たりの外部資金獲得額（2021年度目標値：5,835千円（３カ年平均））
【財務課】政府目標、政府による調査、過去の実績を参考に数値を経年的に増加させる計画である。第3期中期目標期間の最終年度である令和3年度には、国際共著論文比率40.6%、外部資金獲得額5,835千円を目標としている。
</t>
    <rPh sb="203" eb="205">
      <t>ネンド</t>
    </rPh>
    <rPh sb="205" eb="208">
      <t>モクヒョウチ</t>
    </rPh>
    <rPh sb="217" eb="218">
      <t>ネン</t>
    </rPh>
    <rPh sb="218" eb="220">
      <t>ヘイキン</t>
    </rPh>
    <rPh sb="252" eb="254">
      <t>ネンド</t>
    </rPh>
    <rPh sb="254" eb="257">
      <t>モクヒョウチ</t>
    </rPh>
    <rPh sb="263" eb="265">
      <t>センエン</t>
    </rPh>
    <rPh sb="268" eb="269">
      <t>ネン</t>
    </rPh>
    <rPh sb="269" eb="271">
      <t>ヘイキン</t>
    </rPh>
    <rPh sb="275" eb="278">
      <t>ザイムカ</t>
    </rPh>
    <rPh sb="279" eb="281">
      <t>セイフ</t>
    </rPh>
    <rPh sb="281" eb="283">
      <t>モクヒョウ</t>
    </rPh>
    <rPh sb="284" eb="286">
      <t>セイフ</t>
    </rPh>
    <rPh sb="289" eb="291">
      <t>チョウサ</t>
    </rPh>
    <rPh sb="292" eb="294">
      <t>カコ</t>
    </rPh>
    <rPh sb="295" eb="297">
      <t>ジッセキ</t>
    </rPh>
    <rPh sb="298" eb="300">
      <t>サンコウ</t>
    </rPh>
    <rPh sb="301" eb="303">
      <t>スウチ</t>
    </rPh>
    <rPh sb="304" eb="306">
      <t>ケイネン</t>
    </rPh>
    <rPh sb="306" eb="307">
      <t>テキ</t>
    </rPh>
    <rPh sb="308" eb="310">
      <t>ゾウカ</t>
    </rPh>
    <rPh sb="313" eb="315">
      <t>ケイカク</t>
    </rPh>
    <rPh sb="319" eb="320">
      <t>ダイ</t>
    </rPh>
    <rPh sb="321" eb="322">
      <t>キ</t>
    </rPh>
    <rPh sb="322" eb="324">
      <t>チュウキ</t>
    </rPh>
    <rPh sb="324" eb="326">
      <t>モクヒョウ</t>
    </rPh>
    <rPh sb="326" eb="328">
      <t>キカン</t>
    </rPh>
    <rPh sb="329" eb="331">
      <t>サイシュウ</t>
    </rPh>
    <rPh sb="331" eb="333">
      <t>ネンド</t>
    </rPh>
    <rPh sb="336" eb="338">
      <t>レイワ</t>
    </rPh>
    <rPh sb="339" eb="341">
      <t>ネンド</t>
    </rPh>
    <rPh sb="344" eb="346">
      <t>コクサイ</t>
    </rPh>
    <rPh sb="346" eb="348">
      <t>キョウチョ</t>
    </rPh>
    <rPh sb="348" eb="350">
      <t>ロンブン</t>
    </rPh>
    <rPh sb="350" eb="352">
      <t>ヒリツ</t>
    </rPh>
    <rPh sb="358" eb="360">
      <t>ガイブ</t>
    </rPh>
    <rPh sb="360" eb="362">
      <t>シキン</t>
    </rPh>
    <phoneticPr fontId="2"/>
  </si>
  <si>
    <r>
      <t>【11-2】</t>
    </r>
    <r>
      <rPr>
        <b/>
        <sz val="9"/>
        <color rgb="FFFF0000"/>
        <rFont val="ＭＳ 明朝"/>
        <family val="1"/>
        <charset val="128"/>
      </rPr>
      <t>③</t>
    </r>
    <r>
      <rPr>
        <sz val="9"/>
        <color theme="1"/>
        <rFont val="ＭＳ 明朝"/>
        <family val="1"/>
        <charset val="128"/>
      </rPr>
      <t xml:space="preserve">
○リサーチ・アドミニストレーター（ＵＲＡ）オフィスを中心としたインスティテューショナル・リサーチ（ＩＲ）による本学研究活動の状況分析等により、</t>
    </r>
    <r>
      <rPr>
        <sz val="9"/>
        <color rgb="FFFF0000"/>
        <rFont val="ＭＳ 明朝"/>
        <family val="1"/>
        <charset val="128"/>
      </rPr>
      <t>新たな強みや特色のある研究分野を特定し</t>
    </r>
    <r>
      <rPr>
        <sz val="9"/>
        <color theme="1"/>
        <rFont val="ＭＳ 明朝"/>
        <family val="1"/>
        <charset val="128"/>
      </rPr>
      <t>、全国的な研究拠点化を図るとともに、さらには世界水準の研究分野へ推進する。</t>
    </r>
    <rPh sb="34" eb="36">
      <t>チュウシン</t>
    </rPh>
    <phoneticPr fontId="2"/>
  </si>
  <si>
    <t>●ＵＲＡオフィスを中心としたＩＲによる本学研究活動の状況分析等
●強みや特色のある研究分野を特定し、全国的な研究拠点化、世界水準の研究分野へ推進</t>
    <phoneticPr fontId="2"/>
  </si>
  <si>
    <t>【11-2】
・研究支援状況（研究費サポート経費の件数）
・研究支援状況（研究費サポート経費の金額）</t>
    <phoneticPr fontId="2"/>
  </si>
  <si>
    <t>【11-2-1】(研究機構)
○リサーチ・アドミニストレーター（ＵＲＡ）オフィスにおいて、書誌情報及び外部資金の獲得状況等の調査・分析を継続して行い、強みや特色のある研究分野として設置したセンターの全国的な研究拠点や世界水準の研究の推進に寄与するとともに、オープンイノベーションセンターと連携のもと、新たに戦略的に強化する研究分野・領域の特定・拠点化を行う。</t>
    <rPh sb="9" eb="11">
      <t>ケンキュウ</t>
    </rPh>
    <rPh sb="11" eb="13">
      <t>キコウ</t>
    </rPh>
    <phoneticPr fontId="2"/>
  </si>
  <si>
    <t>【11-2-1】
研究機構</t>
  </si>
  <si>
    <t>【11-2-1】
・研究活動の分析状況（書誌情報）（URAの報告件数のみ）
・研究活動の分析状況（外部研究資金の分析）（URAの分析件数）
・研究活動の分析状況（分析報告会の実施等）（URAの分析件数）</t>
  </si>
  <si>
    <r>
      <t>【11-3】</t>
    </r>
    <r>
      <rPr>
        <sz val="9"/>
        <color theme="1"/>
        <rFont val="ＭＳ 明朝"/>
        <family val="1"/>
        <charset val="128"/>
      </rPr>
      <t xml:space="preserve">
○研究分野の多様性に配慮しつつ、研究費等の支援により文理融合などの学際領域研究を推進し、新たな強みや特色のある研究分野へ成長させる。</t>
    </r>
    <r>
      <rPr>
        <sz val="9"/>
        <color rgb="FFFF0000"/>
        <rFont val="ＭＳ 明朝"/>
        <family val="1"/>
        <charset val="128"/>
      </rPr>
      <t/>
    </r>
    <phoneticPr fontId="2"/>
  </si>
  <si>
    <t>●研究費等の支援により文理融合などの学際領域研究を推進
●新たな強みや特色のある研究分野へ成長</t>
    <phoneticPr fontId="2"/>
  </si>
  <si>
    <t>【11-3】
・学際領域研究の数
・学際領域研究の内容</t>
    <phoneticPr fontId="2"/>
  </si>
  <si>
    <t xml:space="preserve">【11-3-1】（研究機構）
○学際領域研究の推進を目的としたプロジェクト研究等を企画又は学内公募のうえ選考し、研究費等の支援を行う。
</t>
    <rPh sb="9" eb="11">
      <t>ケンキュウ</t>
    </rPh>
    <rPh sb="11" eb="13">
      <t>キコウ</t>
    </rPh>
    <phoneticPr fontId="2"/>
  </si>
  <si>
    <t>【11-3-1】
研究機構</t>
  </si>
  <si>
    <t xml:space="preserve">【11-3-1】
・研究支援状況（研究支援の件数）
・研究支援状況（研究支援の金額）
</t>
  </si>
  <si>
    <t>（研究成果の社会還元に関する目標）</t>
    <rPh sb="1" eb="5">
      <t>ケンキュウセイカ</t>
    </rPh>
    <rPh sb="6" eb="8">
      <t>シャカイ</t>
    </rPh>
    <rPh sb="8" eb="10">
      <t>カンゲン</t>
    </rPh>
    <rPh sb="11" eb="12">
      <t>カン</t>
    </rPh>
    <rPh sb="14" eb="16">
      <t>モクヒョウ</t>
    </rPh>
    <phoneticPr fontId="3"/>
  </si>
  <si>
    <t>（研究成果の社会還元に関する目標を達成するための具体的措置）</t>
    <rPh sb="1" eb="5">
      <t>ケンキュウセイカ</t>
    </rPh>
    <rPh sb="6" eb="8">
      <t>シャカイ</t>
    </rPh>
    <rPh sb="8" eb="10">
      <t>カンゲン</t>
    </rPh>
    <rPh sb="11" eb="12">
      <t>カン</t>
    </rPh>
    <rPh sb="14" eb="16">
      <t>モクヒョウ</t>
    </rPh>
    <rPh sb="17" eb="19">
      <t>タッセイ</t>
    </rPh>
    <rPh sb="24" eb="27">
      <t>グタイテキ</t>
    </rPh>
    <rPh sb="27" eb="29">
      <t>ソチ</t>
    </rPh>
    <phoneticPr fontId="3"/>
  </si>
  <si>
    <r>
      <t>【12】
○強みや特色のある研究成果を積極的に公開するとともに、本学の持つ研究力を結集して</t>
    </r>
    <r>
      <rPr>
        <sz val="9"/>
        <color theme="1"/>
        <rFont val="ＭＳ 明朝"/>
        <family val="1"/>
        <charset val="128"/>
      </rPr>
      <t>首都圏地域における自治体・企業・地域社会が抱える課題の解決やイノベーション創出に資する。</t>
    </r>
    <rPh sb="6" eb="7">
      <t>ツヨ</t>
    </rPh>
    <rPh sb="9" eb="11">
      <t>トクショク</t>
    </rPh>
    <rPh sb="32" eb="34">
      <t>ホンガク</t>
    </rPh>
    <rPh sb="35" eb="36">
      <t>モ</t>
    </rPh>
    <rPh sb="37" eb="39">
      <t>ケンキュウ</t>
    </rPh>
    <rPh sb="39" eb="40">
      <t>リョク</t>
    </rPh>
    <rPh sb="41" eb="43">
      <t>ケッシュウ</t>
    </rPh>
    <rPh sb="45" eb="48">
      <t>シュトケン</t>
    </rPh>
    <rPh sb="48" eb="50">
      <t>チイキ</t>
    </rPh>
    <rPh sb="54" eb="57">
      <t>ジチタイ</t>
    </rPh>
    <rPh sb="58" eb="60">
      <t>キギョウ</t>
    </rPh>
    <rPh sb="61" eb="63">
      <t>チイキ</t>
    </rPh>
    <rPh sb="63" eb="65">
      <t>シャカイ</t>
    </rPh>
    <rPh sb="66" eb="67">
      <t>カカ</t>
    </rPh>
    <rPh sb="69" eb="71">
      <t>カダイ</t>
    </rPh>
    <rPh sb="72" eb="74">
      <t>カイケツ</t>
    </rPh>
    <rPh sb="82" eb="84">
      <t>ソウシュツ</t>
    </rPh>
    <rPh sb="85" eb="86">
      <t>シ</t>
    </rPh>
    <phoneticPr fontId="2"/>
  </si>
  <si>
    <t>【12-1】
○強みや特色のある研究成果をホームページで公開するとともに、マスメディアを活用し、首都圏地域における自治体・企業・地域社会等に対して積極的に情報を提供することで社会に還元する。</t>
    <rPh sb="80" eb="82">
      <t>テイキョウ</t>
    </rPh>
    <rPh sb="87" eb="89">
      <t>シャカイ</t>
    </rPh>
    <rPh sb="90" eb="92">
      <t>カンゲン</t>
    </rPh>
    <phoneticPr fontId="2"/>
  </si>
  <si>
    <t>●強みや特色のある研究成果をホームページで公開
●マスメディアを活用し、積極的に情報を提供することで社会に還元</t>
    <phoneticPr fontId="2"/>
  </si>
  <si>
    <t>【12-1】
・SUCRAへの登録数</t>
    <phoneticPr fontId="2"/>
  </si>
  <si>
    <t>【12-1-1】(研究機構)
○研究トピックスや研究成果をホームページで公開するとともに、マスメディアへ積極的に情報発信を行う。</t>
    <rPh sb="9" eb="11">
      <t>ケンキュウ</t>
    </rPh>
    <rPh sb="11" eb="13">
      <t>キコウ</t>
    </rPh>
    <phoneticPr fontId="2"/>
  </si>
  <si>
    <t>【12-1-1】
人文社会学研究科
教育学部
理工学研究科
教育機構
研究機構
国際本部
広報渉外室</t>
  </si>
  <si>
    <t>【12-1-1】
・HP等への研究成果掲載件数
・新聞等への研究関連記事等掲載件数</t>
  </si>
  <si>
    <t>【12-2】
○埼玉県・首都圏地域をはじめとした自治体・企業・地域社会のニーズを把握し、本学が持つシーズとのマッチングを図り、その課題解決やイノベーション創出を図るための研究を推進する。</t>
    <rPh sb="8" eb="11">
      <t>サイタマケン</t>
    </rPh>
    <phoneticPr fontId="2"/>
  </si>
  <si>
    <t xml:space="preserve">●自治体・企業・地域社会のニーズを把握、シーズとのマッチング
●課題解決やイノベーション創出を図るための研究を推進
</t>
    <phoneticPr fontId="2"/>
  </si>
  <si>
    <t>【12-2】
・技術移転件数
・共同研究により得られた研究成果（特許出願数）</t>
    <phoneticPr fontId="2"/>
  </si>
  <si>
    <t>【12-2-1】（研究機構）
○オープンイノベーションセンター等において、コーディネーター等を中心に、本学の研究シーズと社会ニーズのマッチングによる産学官連携共同研究の促進、知財の活用、技術移転を推進する。</t>
    <rPh sb="9" eb="11">
      <t>ケンキュウ</t>
    </rPh>
    <rPh sb="11" eb="13">
      <t>キコウ</t>
    </rPh>
    <phoneticPr fontId="2"/>
  </si>
  <si>
    <t>【12-2-1】
研究機構</t>
  </si>
  <si>
    <t>【12-2-1】
・共同研究件数
・受託研究件数
・企業のマッチング件数
・技術相談件数
・企業訪問件数（企業へ行った件数）</t>
  </si>
  <si>
    <t>（２）研究実施体制等に関する目標</t>
    <phoneticPr fontId="3"/>
  </si>
  <si>
    <t>（２）研究実施体制等に関する目標を達成するための措置</t>
    <phoneticPr fontId="2"/>
  </si>
  <si>
    <t>（研究実施体制及び研究者等の配置に関する目標）</t>
    <rPh sb="7" eb="8">
      <t>オヨ</t>
    </rPh>
    <rPh sb="9" eb="12">
      <t>ケンキュウシャ</t>
    </rPh>
    <rPh sb="12" eb="13">
      <t>トウ</t>
    </rPh>
    <rPh sb="14" eb="16">
      <t>ハイチ</t>
    </rPh>
    <phoneticPr fontId="3"/>
  </si>
  <si>
    <t>（研究実施体制及び研究者等の配置に関する目標を達成するための具体的措置）</t>
    <rPh sb="7" eb="8">
      <t>オヨ</t>
    </rPh>
    <rPh sb="9" eb="12">
      <t>ケンキュウシャ</t>
    </rPh>
    <rPh sb="12" eb="13">
      <t>トウ</t>
    </rPh>
    <rPh sb="14" eb="16">
      <t>ハイチ</t>
    </rPh>
    <rPh sb="23" eb="25">
      <t>タッセイ</t>
    </rPh>
    <rPh sb="30" eb="33">
      <t>グタイテキ</t>
    </rPh>
    <rPh sb="33" eb="35">
      <t>ソチ</t>
    </rPh>
    <phoneticPr fontId="3"/>
  </si>
  <si>
    <r>
      <t>【13】</t>
    </r>
    <r>
      <rPr>
        <b/>
        <sz val="9"/>
        <color rgb="FFFF0000"/>
        <rFont val="ＭＳ 明朝"/>
        <family val="1"/>
        <charset val="128"/>
      </rPr>
      <t>①</t>
    </r>
    <r>
      <rPr>
        <sz val="9"/>
        <color theme="1"/>
        <rFont val="ＭＳ 明朝"/>
        <family val="1"/>
        <charset val="128"/>
      </rPr>
      <t xml:space="preserve">
○強みや特色のある研究成果を生むための効果的な研究実施体制の整備を行う。</t>
    </r>
    <phoneticPr fontId="2"/>
  </si>
  <si>
    <t>【13-1】
○戦略的研究部門や新たな強み及び特色のある研究分野に対して、重点的に若手研究者や研究支援者等の配置を行う。</t>
    <rPh sb="21" eb="22">
      <t>オヨ</t>
    </rPh>
    <phoneticPr fontId="2"/>
  </si>
  <si>
    <t xml:space="preserve">●重点的に若手研究者や研究支援者等の配置
</t>
    <phoneticPr fontId="2"/>
  </si>
  <si>
    <t xml:space="preserve">【13-1-1】（研究機構）
○戦略的研究部門における世界水準の研究推進に資するため重点的に若手研究者や研究支援者等の配置を行う。 </t>
    <rPh sb="9" eb="11">
      <t>ケンキュウ</t>
    </rPh>
    <rPh sb="11" eb="13">
      <t>キコウ</t>
    </rPh>
    <phoneticPr fontId="2"/>
  </si>
  <si>
    <t>【13-1-1】
理工学研究科
研究機構</t>
  </si>
  <si>
    <t>【13-1-1】
・戦略的研究部門への研究者数
・戦略的研究部門への研究支援者数</t>
  </si>
  <si>
    <r>
      <t>【13-2】</t>
    </r>
    <r>
      <rPr>
        <b/>
        <sz val="9"/>
        <color rgb="FFFF0000"/>
        <rFont val="ＭＳ 明朝"/>
        <family val="1"/>
        <charset val="128"/>
      </rPr>
      <t>①</t>
    </r>
    <r>
      <rPr>
        <sz val="9"/>
        <color theme="1"/>
        <rFont val="ＭＳ 明朝"/>
        <family val="1"/>
        <charset val="128"/>
      </rPr>
      <t xml:space="preserve">
○文理融合など学際領域研究を促進するために、人文社会科学研究科及び理工学研究科等の連携による融合研究プロジェクト等を構築する。</t>
    </r>
    <rPh sb="54" eb="56">
      <t>ユウゴウ</t>
    </rPh>
    <rPh sb="56" eb="58">
      <t>ケンキュウ</t>
    </rPh>
    <rPh sb="66" eb="68">
      <t>コウチク</t>
    </rPh>
    <phoneticPr fontId="2"/>
  </si>
  <si>
    <t xml:space="preserve">●連携による融合研究プロジェクト等を構築
</t>
    <phoneticPr fontId="2"/>
  </si>
  <si>
    <t>【13-2】
・融合研究プロジェクトの企画状況（件数）</t>
    <phoneticPr fontId="2"/>
  </si>
  <si>
    <t>【13-2-1】（研究機構）
○文理融合など学際領域研究を推進するための方策を、継続して関係部局の協働により検討し、研究プロジェクトを支援する。</t>
    <rPh sb="9" eb="11">
      <t>ケンキュウ</t>
    </rPh>
    <rPh sb="11" eb="13">
      <t>キコウ</t>
    </rPh>
    <phoneticPr fontId="2"/>
  </si>
  <si>
    <t xml:space="preserve">【13-2-1】
人文社会学研究科
教育学部
理工学研究科
研究機構
</t>
  </si>
  <si>
    <t>【13-2-1】
・学際領域研究を推進するための方策の検討状況
・融合研究プロジェクトの企画状況（件数）</t>
  </si>
  <si>
    <r>
      <rPr>
        <sz val="9"/>
        <color theme="1"/>
        <rFont val="ＭＳ 明朝"/>
        <family val="1"/>
        <charset val="128"/>
      </rPr>
      <t>【13-3】</t>
    </r>
    <r>
      <rPr>
        <sz val="9"/>
        <rFont val="ＭＳ 明朝"/>
        <family val="1"/>
        <charset val="128"/>
      </rPr>
      <t xml:space="preserve">
○優秀な若手研究者人材確保・育成のためのテニュアトラック制の定着を図り、新規採用者のうちテニュアトラック教員の割合を25%とすることを目指す。</t>
    </r>
    <phoneticPr fontId="2"/>
  </si>
  <si>
    <t>●テニュアトラック制の定着
●新規採用者のうちテニュアトラック教員の割合を25%とすることを目指す。</t>
    <rPh sb="46" eb="48">
      <t>メザ</t>
    </rPh>
    <phoneticPr fontId="2"/>
  </si>
  <si>
    <t xml:space="preserve">【13-3-1】（研究機構）
〇若手研究リーダー育成のためのテニュアトラック制を全学的観点から有効に活用するため、各部局において若手採用を含む中長期的人事計画の立案・見直しを引き続き実施し、全学的調整の下、第３期中期目標期間中の若手教員新規採用者に占めるテニュアトラック教員の割合を25％以上とする。 
</t>
    <phoneticPr fontId="2"/>
  </si>
  <si>
    <t>【13-3-1】
人文社会科学研究科
理工学研究科
研究機構</t>
  </si>
  <si>
    <t>【13-3-1】
・新規教員採用数
・テニュアトラック教員採用数
・テニュアトラック教員採用検討状況</t>
  </si>
  <si>
    <t>（研究環境の整備に関する目標）</t>
    <rPh sb="3" eb="5">
      <t>カンキョウ</t>
    </rPh>
    <rPh sb="6" eb="8">
      <t>セイビ</t>
    </rPh>
    <rPh sb="9" eb="10">
      <t>カン</t>
    </rPh>
    <phoneticPr fontId="3"/>
  </si>
  <si>
    <t>（研究環境の整備に関する目標を達成するための具体的措置）</t>
    <rPh sb="3" eb="5">
      <t>カンキョウ</t>
    </rPh>
    <rPh sb="6" eb="8">
      <t>セイビ</t>
    </rPh>
    <rPh sb="9" eb="10">
      <t>カン</t>
    </rPh>
    <rPh sb="15" eb="17">
      <t>タッセイ</t>
    </rPh>
    <rPh sb="22" eb="25">
      <t>グタイテキ</t>
    </rPh>
    <rPh sb="25" eb="27">
      <t>ソチ</t>
    </rPh>
    <phoneticPr fontId="3"/>
  </si>
  <si>
    <t>【14】
○大学の研究戦略に即した研究環境整備を行う。</t>
    <phoneticPr fontId="2"/>
  </si>
  <si>
    <t>【14-1】
○施設・設備に関するマスタープランに基づき、計画的・継続的なスペースの確保や研究設備の整備を行い、効果的な研究環境整備を推進する。</t>
    <rPh sb="8" eb="10">
      <t>シセツ</t>
    </rPh>
    <rPh sb="11" eb="13">
      <t>セツビ</t>
    </rPh>
    <phoneticPr fontId="2"/>
  </si>
  <si>
    <t>理事（総務・財務担当）</t>
    <phoneticPr fontId="2"/>
  </si>
  <si>
    <t>財務部</t>
    <rPh sb="0" eb="3">
      <t>ザイムブ</t>
    </rPh>
    <phoneticPr fontId="2"/>
  </si>
  <si>
    <t xml:space="preserve">●マスタープランに基づき、計画的・継続的なスペースの確保や研究設備の整備
●効果的な研究環境整備を推進
</t>
    <phoneticPr fontId="2"/>
  </si>
  <si>
    <t>【14-1】
・施設に関するマスタープランの改定等の状況</t>
    <phoneticPr fontId="2"/>
  </si>
  <si>
    <t>【14-1-1】（財務部）
○設備マスタープランに基づき、計画的な研究設備の整備を行う。</t>
    <rPh sb="9" eb="12">
      <t>ザイムブ</t>
    </rPh>
    <phoneticPr fontId="2"/>
  </si>
  <si>
    <t>【14-1-1】
財務部</t>
  </si>
  <si>
    <t>【14-1-1】
・研究設備等の整備状況</t>
  </si>
  <si>
    <t>【14-1-2】（財務部）
○キャンパスマスタープランに基づき、効果的な研究環境整備を推進するため、計画的・継続的なスペース確保を行う。</t>
    <rPh sb="9" eb="12">
      <t>ザイムブ</t>
    </rPh>
    <phoneticPr fontId="2"/>
  </si>
  <si>
    <t>【14-1-2】
財務部</t>
  </si>
  <si>
    <t>【14-1-2】
・キャンパスマスタープランに基づいた計画的・継続的なスペース確保の実施状況</t>
    <rPh sb="42" eb="44">
      <t>ジッシ</t>
    </rPh>
    <phoneticPr fontId="2"/>
  </si>
  <si>
    <t>【15】
○強みや特色のある研究分野等において、世界水準の研究を推進するための研究環境を醸成する。</t>
    <phoneticPr fontId="2"/>
  </si>
  <si>
    <t>【15-1】
○学術交流協定締結校をはじめとする海外の大学等研究機関等との国際共同研究、人的交流及び相互啓発活動を推進する。</t>
    <phoneticPr fontId="2"/>
  </si>
  <si>
    <t xml:space="preserve">●海外の大学等研究機関等との国際共同研究、人的交流及び相互啓発活動を推進
</t>
    <phoneticPr fontId="2"/>
  </si>
  <si>
    <t>【15-1-1】（研究機構）
○海外の大学等研究機関等と連携した共同研究、セミナー等を推進する。</t>
    <rPh sb="9" eb="11">
      <t>ケンキュウ</t>
    </rPh>
    <rPh sb="11" eb="13">
      <t>キコウ</t>
    </rPh>
    <phoneticPr fontId="2"/>
  </si>
  <si>
    <t>【15-1-1】
人文社会学研究科
教育学部
理工学研究科
研究機構
国際本部</t>
  </si>
  <si>
    <t>【15-1-1】
・研究セミナー件数
・招聘外国人研究者講演数
・国際共著論文数（当面web of science等を基に研究機構が集計）</t>
  </si>
  <si>
    <t>（研究の質の向上システムに関する目標）</t>
    <rPh sb="4" eb="5">
      <t>シツ</t>
    </rPh>
    <rPh sb="6" eb="8">
      <t>コウジョウ</t>
    </rPh>
    <rPh sb="13" eb="14">
      <t>カン</t>
    </rPh>
    <phoneticPr fontId="3"/>
  </si>
  <si>
    <t>（研究の質の向上システムに関する目標を達成するための具体的措置）</t>
    <rPh sb="4" eb="5">
      <t>シツ</t>
    </rPh>
    <rPh sb="6" eb="8">
      <t>コウジョウ</t>
    </rPh>
    <rPh sb="13" eb="14">
      <t>カン</t>
    </rPh>
    <rPh sb="19" eb="21">
      <t>タッセイ</t>
    </rPh>
    <rPh sb="26" eb="29">
      <t>グタイテキ</t>
    </rPh>
    <rPh sb="29" eb="31">
      <t>ソチ</t>
    </rPh>
    <phoneticPr fontId="3"/>
  </si>
  <si>
    <t>【16】
○客観的データ等に基づき、研究の質を向上させるシステムを充実する。</t>
    <rPh sb="6" eb="9">
      <t>キャッカンテキ</t>
    </rPh>
    <rPh sb="12" eb="13">
      <t>トウ</t>
    </rPh>
    <rPh sb="14" eb="15">
      <t>モト</t>
    </rPh>
    <rPh sb="18" eb="20">
      <t>ケンキュウ</t>
    </rPh>
    <rPh sb="21" eb="22">
      <t>シツ</t>
    </rPh>
    <rPh sb="23" eb="25">
      <t>コウジョウ</t>
    </rPh>
    <rPh sb="33" eb="35">
      <t>ジュウジツ</t>
    </rPh>
    <phoneticPr fontId="2"/>
  </si>
  <si>
    <t xml:space="preserve">【16-1】
○各研究科等は、ＵＲＡオフィスとの連携により、論文の引用数等ＩＲによるデータ指標を活用し、強みや特色のある研究分野の検証を行うなど、研究の質を向上させる仕組みを充実する。
</t>
    <rPh sb="8" eb="12">
      <t>カクケンキュウカ</t>
    </rPh>
    <rPh sb="12" eb="13">
      <t>トウ</t>
    </rPh>
    <rPh sb="24" eb="26">
      <t>レンケイ</t>
    </rPh>
    <rPh sb="45" eb="47">
      <t>シヒョウ</t>
    </rPh>
    <rPh sb="48" eb="50">
      <t>カツヨウ</t>
    </rPh>
    <rPh sb="73" eb="75">
      <t>ケンキュウ</t>
    </rPh>
    <rPh sb="76" eb="77">
      <t>シツ</t>
    </rPh>
    <rPh sb="78" eb="80">
      <t>コウジョウ</t>
    </rPh>
    <rPh sb="83" eb="85">
      <t>シク</t>
    </rPh>
    <phoneticPr fontId="2"/>
  </si>
  <si>
    <t>●各研究科等は、ＵＲＡオフィスとの連携
●論文の引用数等ＩＲによるデータ指標を活用し、強みや特色のある研究分野の検証
●研究の質を向上させる仕組みを充実</t>
    <phoneticPr fontId="2"/>
  </si>
  <si>
    <t>【16-1】
・研究セミナー件数
・招聘外国人研究者講演数
・国際共著論文数（当面web of scienceを基に研究機構が集計）</t>
    <phoneticPr fontId="2"/>
  </si>
  <si>
    <t>【16-1-1】（研究機構）
○各研究科等は、ＵＲＡオフィスと連携し、書誌分析及び外部資金の獲得状況等の分析（インスティテューショナル・リサーチ（ＩＲ））を活用し、各研究科等の特性に応じた研究の質の向上に取り組む。</t>
    <rPh sb="9" eb="11">
      <t>ケンキュウ</t>
    </rPh>
    <rPh sb="11" eb="13">
      <t>キコウ</t>
    </rPh>
    <phoneticPr fontId="2"/>
  </si>
  <si>
    <t>【16-1-1】
人文社会学研究科
理工学研究科
教育学部
研究機構</t>
  </si>
  <si>
    <t>【16-1-1】
・IRを活用した研究分野等の分析状況</t>
    <rPh sb="25" eb="27">
      <t>ジョウキョウ</t>
    </rPh>
    <phoneticPr fontId="2"/>
  </si>
  <si>
    <t xml:space="preserve">３社会との連携や社会貢献及び地域を志向した教育・研究に関する目標
</t>
    <rPh sb="1" eb="3">
      <t>シャカイ</t>
    </rPh>
    <rPh sb="5" eb="7">
      <t>レンケイ</t>
    </rPh>
    <rPh sb="8" eb="10">
      <t>シャカイ</t>
    </rPh>
    <rPh sb="10" eb="12">
      <t>コウケン</t>
    </rPh>
    <rPh sb="12" eb="13">
      <t>オヨ</t>
    </rPh>
    <rPh sb="14" eb="16">
      <t>チイキ</t>
    </rPh>
    <rPh sb="17" eb="19">
      <t>シコウ</t>
    </rPh>
    <rPh sb="21" eb="23">
      <t>キョウイク</t>
    </rPh>
    <rPh sb="24" eb="26">
      <t>ケンキュウ</t>
    </rPh>
    <rPh sb="27" eb="28">
      <t>カン</t>
    </rPh>
    <rPh sb="30" eb="32">
      <t>モクヒョウ</t>
    </rPh>
    <phoneticPr fontId="3"/>
  </si>
  <si>
    <t>３社会との連携や社会貢献及び地域を志向した教育・研究に関する目標を達成するための措置</t>
    <phoneticPr fontId="2"/>
  </si>
  <si>
    <t>（社会との連携及び地域を志向した教育・研究に関する目標）</t>
    <rPh sb="1" eb="3">
      <t>シャカイ</t>
    </rPh>
    <rPh sb="5" eb="7">
      <t>レンケイ</t>
    </rPh>
    <rPh sb="7" eb="8">
      <t>オヨ</t>
    </rPh>
    <rPh sb="9" eb="11">
      <t>チイキ</t>
    </rPh>
    <rPh sb="12" eb="14">
      <t>シコウ</t>
    </rPh>
    <rPh sb="16" eb="18">
      <t>キョウイク</t>
    </rPh>
    <rPh sb="22" eb="23">
      <t>カン</t>
    </rPh>
    <phoneticPr fontId="3"/>
  </si>
  <si>
    <t>（社会との連携及び地域を志向した教育・研究に関する目標を達成するための具体的措置）</t>
    <rPh sb="1" eb="3">
      <t>シャカイ</t>
    </rPh>
    <rPh sb="5" eb="7">
      <t>レンケイ</t>
    </rPh>
    <rPh sb="7" eb="8">
      <t>オヨ</t>
    </rPh>
    <rPh sb="9" eb="11">
      <t>チイキ</t>
    </rPh>
    <rPh sb="12" eb="14">
      <t>シコウ</t>
    </rPh>
    <rPh sb="16" eb="18">
      <t>キョウイク</t>
    </rPh>
    <rPh sb="22" eb="23">
      <t>カン</t>
    </rPh>
    <rPh sb="28" eb="30">
      <t>タッセイ</t>
    </rPh>
    <rPh sb="35" eb="38">
      <t>グタイテキ</t>
    </rPh>
    <rPh sb="38" eb="40">
      <t>ソチ</t>
    </rPh>
    <phoneticPr fontId="3"/>
  </si>
  <si>
    <r>
      <t>【17】</t>
    </r>
    <r>
      <rPr>
        <b/>
        <sz val="9"/>
        <color rgb="FFFF0000"/>
        <rFont val="ＭＳ 明朝"/>
        <family val="1"/>
        <charset val="128"/>
      </rPr>
      <t>②</t>
    </r>
    <r>
      <rPr>
        <sz val="9"/>
        <color theme="1"/>
        <rFont val="ＭＳ 明朝"/>
        <family val="1"/>
        <charset val="128"/>
      </rPr>
      <t xml:space="preserve">
○地域社会との連携を一層推進し、本学の教育により養成する多様な人材を、埼玉県をはじめとする首都圏地域社会に輩出する。</t>
    </r>
    <phoneticPr fontId="2"/>
  </si>
  <si>
    <r>
      <rPr>
        <sz val="9"/>
        <color theme="1"/>
        <rFont val="ＭＳ 明朝"/>
        <family val="1"/>
        <charset val="128"/>
      </rPr>
      <t>【17-１】</t>
    </r>
    <r>
      <rPr>
        <sz val="9"/>
        <color rgb="FFFF0000"/>
        <rFont val="ＭＳ 明朝"/>
        <family val="1"/>
        <charset val="128"/>
      </rPr>
      <t xml:space="preserve">
</t>
    </r>
    <r>
      <rPr>
        <sz val="9"/>
        <color theme="1"/>
        <rFont val="ＭＳ 明朝"/>
        <family val="1"/>
        <charset val="128"/>
      </rPr>
      <t>○大学と地域企業等との双方向コミットメントを密にした学内外協働による実務教育の実施、地域志向科目の創設、県内インターンシップの充実など、地域を志向した教育環境を充実させ、首都圏地域社会にイノベーション人材、グローバル人材等の多様な人材を輩出する。また、大学と教育委員会との連携により、一貫した教員養成・研修による教員の資質向上を図る。</t>
    </r>
    <rPh sb="8" eb="10">
      <t>ダイガク</t>
    </rPh>
    <rPh sb="11" eb="13">
      <t>チイキ</t>
    </rPh>
    <rPh sb="13" eb="15">
      <t>キギョウ</t>
    </rPh>
    <rPh sb="15" eb="16">
      <t>トウ</t>
    </rPh>
    <rPh sb="18" eb="21">
      <t>ソウホウコウ</t>
    </rPh>
    <rPh sb="29" eb="30">
      <t>ミツ</t>
    </rPh>
    <rPh sb="33" eb="34">
      <t>ガク</t>
    </rPh>
    <rPh sb="34" eb="36">
      <t>ナイガイ</t>
    </rPh>
    <rPh sb="36" eb="38">
      <t>キョウドウ</t>
    </rPh>
    <rPh sb="41" eb="43">
      <t>ジツム</t>
    </rPh>
    <rPh sb="43" eb="45">
      <t>キョウイク</t>
    </rPh>
    <rPh sb="46" eb="48">
      <t>ジッシ</t>
    </rPh>
    <rPh sb="49" eb="51">
      <t>チイキ</t>
    </rPh>
    <rPh sb="51" eb="53">
      <t>シコウ</t>
    </rPh>
    <rPh sb="53" eb="55">
      <t>カモク</t>
    </rPh>
    <rPh sb="56" eb="58">
      <t>ソウセツ</t>
    </rPh>
    <rPh sb="59" eb="61">
      <t>ケンナイ</t>
    </rPh>
    <rPh sb="70" eb="72">
      <t>ジュウジツ</t>
    </rPh>
    <rPh sb="75" eb="77">
      <t>チイキ</t>
    </rPh>
    <rPh sb="78" eb="80">
      <t>シコウ</t>
    </rPh>
    <rPh sb="82" eb="84">
      <t>キョウイク</t>
    </rPh>
    <rPh sb="84" eb="86">
      <t>カンキョウ</t>
    </rPh>
    <rPh sb="87" eb="89">
      <t>ジュウジツ</t>
    </rPh>
    <rPh sb="92" eb="95">
      <t>シュトケン</t>
    </rPh>
    <rPh sb="95" eb="97">
      <t>チイキ</t>
    </rPh>
    <rPh sb="97" eb="99">
      <t>シャカイ</t>
    </rPh>
    <rPh sb="107" eb="109">
      <t>ジンザイ</t>
    </rPh>
    <rPh sb="115" eb="117">
      <t>ジンザイ</t>
    </rPh>
    <rPh sb="117" eb="118">
      <t>トウ</t>
    </rPh>
    <rPh sb="119" eb="121">
      <t>タヨウ</t>
    </rPh>
    <rPh sb="122" eb="124">
      <t>ジンザイ</t>
    </rPh>
    <rPh sb="125" eb="127">
      <t>ハイシュツ</t>
    </rPh>
    <rPh sb="133" eb="135">
      <t>ダイガク</t>
    </rPh>
    <rPh sb="136" eb="138">
      <t>キョウイク</t>
    </rPh>
    <rPh sb="138" eb="141">
      <t>イインカイ</t>
    </rPh>
    <rPh sb="143" eb="145">
      <t>レンケイ</t>
    </rPh>
    <rPh sb="149" eb="151">
      <t>イッカン</t>
    </rPh>
    <rPh sb="153" eb="155">
      <t>キョウイン</t>
    </rPh>
    <rPh sb="155" eb="157">
      <t>ヨウセイ</t>
    </rPh>
    <rPh sb="158" eb="160">
      <t>ケンシュウ</t>
    </rPh>
    <rPh sb="163" eb="165">
      <t>キョウイン</t>
    </rPh>
    <rPh sb="166" eb="168">
      <t>シシツ</t>
    </rPh>
    <rPh sb="168" eb="170">
      <t>コウジョウ</t>
    </rPh>
    <rPh sb="171" eb="172">
      <t>ハカ</t>
    </rPh>
    <phoneticPr fontId="2"/>
  </si>
  <si>
    <t xml:space="preserve">理事（教学・学生担当）
</t>
    <phoneticPr fontId="2"/>
  </si>
  <si>
    <t>●学内外協働による実務教育の実施、地域志向科目の創設、県内インターンシップの充実など、地域を志向した教育環境を充実
●首都圏地域社会に多様な人材を輩出
●教育委員会との連携により、一貫した教員養成・研修による教員の資質向上を図る</t>
    <phoneticPr fontId="2"/>
  </si>
  <si>
    <t>【17-1】
・卒業生に対するアンケート
・就職先へのアンケート調査による卒業生・修了生の就職先での評価の状況（就職先の満足度調査結果：満足度等を含む）</t>
    <phoneticPr fontId="2"/>
  </si>
  <si>
    <t>【17-1-1】（教育機構）
○教育機構、各学部・研究科は、首都圏地域社会にイノベーション人材、グローバル人材等の多様な人材を輩出させるため、大学と地域企業等との双方向コミットメントを密にした学内外協働による実務教育の実施、地域志向科目や県内インターンシップの充実など、地域を志向した教育環境を充実させるとともに、その効果を検証しカリキュラムを改善する。</t>
    <rPh sb="9" eb="13">
      <t>キョウイクキコウ</t>
    </rPh>
    <phoneticPr fontId="2"/>
  </si>
  <si>
    <t>【17-1-1】
教養学部
経済学部
教育学部
理学部
工学部
人文社会科学研究科
教育学研究科
理工学研究科
教育機構</t>
  </si>
  <si>
    <t xml:space="preserve">【17-1-1】
・都道府県別就職者数
・都道府県別就職率
・学内外協働教育の実施状況(概要)
・学内外協働教育の実施状況（地域企業の協力、実務教育を取り入れた「自立する博士人材育成プロフェッショナルプログラム」関連授業科目数）
・同受講者数
・インターンシップの単位取得者数（都道府県別）
・地域志向科目の単位取得者数
</t>
  </si>
  <si>
    <t>【17-1-2】（教育学部）
○教員の資質向上のために、教員養成と教員研修との一貫性の実現に向けて県・市教育委員会と連携して協議を進める。</t>
    <phoneticPr fontId="2"/>
  </si>
  <si>
    <t>【17-1-2】
教育学部
教育学研究科</t>
    <phoneticPr fontId="2"/>
  </si>
  <si>
    <t>【17-1-2】
・県・市教育委員会との連携協議会等の開催回数</t>
  </si>
  <si>
    <r>
      <t>【17-2】</t>
    </r>
    <r>
      <rPr>
        <b/>
        <sz val="9"/>
        <color rgb="FFFF0000"/>
        <rFont val="ＭＳ 明朝"/>
        <family val="1"/>
        <charset val="128"/>
      </rPr>
      <t>②</t>
    </r>
    <r>
      <rPr>
        <sz val="9"/>
        <color theme="1"/>
        <rFont val="ＭＳ 明朝"/>
        <family val="1"/>
        <charset val="128"/>
      </rPr>
      <t xml:space="preserve">
○平成28年度の教育学研究科専門職学位課程の設置に伴い、平成33年度末には、修了者の教員就職率を90％とし、また、専門職学位課程の設置と連動させて、教育学部では、県内における小学校教員養成の拠点機能を果たすべく実践的な教育を充実させ、平成33年度末には、小学校教員採用の県内占有率35％を確保する。</t>
    </r>
    <phoneticPr fontId="2"/>
  </si>
  <si>
    <t>●平成33年度末には、修了者の教員就職率を90％
●実践的な教育を充実させ、平成33年度末には、小学校教員採用の県内占有率35％を確保</t>
    <phoneticPr fontId="2"/>
  </si>
  <si>
    <t xml:space="preserve">【17-2-1】（教育学部）
○教員就職率、県内占有率の動向を引き続き把握するとともに、専門職学位課程（教職大学院）では授業をより実践的な内容とするため、実習指導において教員が実習校に出向いて、学校現場で指導する。 
 また、教育学研究科を令和３年度から教職大学院に一本化することで、教育学研究科の教員就職率の向上を目指す。 
</t>
    <phoneticPr fontId="2"/>
  </si>
  <si>
    <t>【17-2-1】
教育学部
教育学研究科</t>
  </si>
  <si>
    <t>【17-2-1】
・産業別就職者数
・小学校教員採用の県内占有率
・教職大学院での学校訪問指導の回数
・専門職学位課程修了者の教員就職率
【戦略指標】
・教員就職率（教育学研究科）（2021年度：90%）
【財務課】
組織改組とカリキュラム改革により教員就職率を引き上げる計画で、77%の内訳は、修士課程73%、教職大学院90%としている。平成28・29年度63%、平成30～令和2年度77%、令和3年度に教職大学院に改組し90%を達成する目標としている。</t>
    <rPh sb="105" eb="108">
      <t>ザイムカ</t>
    </rPh>
    <rPh sb="110" eb="112">
      <t>ソシキ</t>
    </rPh>
    <rPh sb="112" eb="114">
      <t>カイソ</t>
    </rPh>
    <rPh sb="121" eb="123">
      <t>カイカク</t>
    </rPh>
    <rPh sb="126" eb="128">
      <t>キョウイン</t>
    </rPh>
    <rPh sb="128" eb="130">
      <t>シュウショク</t>
    </rPh>
    <rPh sb="130" eb="131">
      <t>リツ</t>
    </rPh>
    <rPh sb="132" eb="133">
      <t>ヒ</t>
    </rPh>
    <rPh sb="134" eb="135">
      <t>ア</t>
    </rPh>
    <rPh sb="137" eb="139">
      <t>ケイカク</t>
    </rPh>
    <rPh sb="145" eb="147">
      <t>ウチワケ</t>
    </rPh>
    <rPh sb="149" eb="151">
      <t>シュウシ</t>
    </rPh>
    <rPh sb="151" eb="153">
      <t>カテイ</t>
    </rPh>
    <rPh sb="157" eb="159">
      <t>キョウショク</t>
    </rPh>
    <rPh sb="159" eb="162">
      <t>ダイガクイン</t>
    </rPh>
    <rPh sb="171" eb="173">
      <t>ヘイセイ</t>
    </rPh>
    <rPh sb="178" eb="180">
      <t>ネンド</t>
    </rPh>
    <rPh sb="184" eb="186">
      <t>ヘイセイ</t>
    </rPh>
    <rPh sb="189" eb="191">
      <t>レイワ</t>
    </rPh>
    <rPh sb="192" eb="194">
      <t>ネンド</t>
    </rPh>
    <rPh sb="198" eb="200">
      <t>レイワ</t>
    </rPh>
    <rPh sb="201" eb="203">
      <t>ネンド</t>
    </rPh>
    <rPh sb="204" eb="206">
      <t>キョウショク</t>
    </rPh>
    <rPh sb="206" eb="209">
      <t>ダイガクイン</t>
    </rPh>
    <rPh sb="210" eb="212">
      <t>カイソ</t>
    </rPh>
    <rPh sb="217" eb="219">
      <t>タッセイ</t>
    </rPh>
    <rPh sb="221" eb="223">
      <t>モクヒョウ</t>
    </rPh>
    <phoneticPr fontId="2"/>
  </si>
  <si>
    <r>
      <t>【18】</t>
    </r>
    <r>
      <rPr>
        <b/>
        <sz val="9"/>
        <color rgb="FFFF0000"/>
        <rFont val="ＭＳ 明朝"/>
        <family val="1"/>
        <charset val="128"/>
      </rPr>
      <t>①</t>
    </r>
    <r>
      <rPr>
        <sz val="9"/>
        <color theme="1"/>
        <rFont val="ＭＳ 明朝"/>
        <family val="1"/>
        <charset val="128"/>
      </rPr>
      <t xml:space="preserve">
○強みや特色のある研究力の強化と、自治体・企業・地域社会との連携による、事業化・起業等を見据えた応用研究・開発力の強化を一層推進し、首都圏地域社会の活性化に資する。</t>
    </r>
    <rPh sb="7" eb="8">
      <t>ツヨ</t>
    </rPh>
    <rPh sb="10" eb="12">
      <t>トクショク</t>
    </rPh>
    <rPh sb="15" eb="17">
      <t>ケンキュウ</t>
    </rPh>
    <rPh sb="17" eb="18">
      <t>リョク</t>
    </rPh>
    <rPh sb="19" eb="21">
      <t>キョウカ</t>
    </rPh>
    <rPh sb="23" eb="26">
      <t>ジチタイ</t>
    </rPh>
    <rPh sb="27" eb="29">
      <t>キギョウ</t>
    </rPh>
    <rPh sb="30" eb="32">
      <t>チイキ</t>
    </rPh>
    <rPh sb="32" eb="34">
      <t>シャカイ</t>
    </rPh>
    <rPh sb="36" eb="38">
      <t>レンケイ</t>
    </rPh>
    <rPh sb="42" eb="45">
      <t>ジギョウカ</t>
    </rPh>
    <rPh sb="46" eb="48">
      <t>キギョウ</t>
    </rPh>
    <rPh sb="48" eb="49">
      <t>トウ</t>
    </rPh>
    <rPh sb="50" eb="52">
      <t>ミス</t>
    </rPh>
    <rPh sb="54" eb="56">
      <t>オウヨウ</t>
    </rPh>
    <rPh sb="56" eb="58">
      <t>ケンキュウ</t>
    </rPh>
    <rPh sb="59" eb="62">
      <t>カイハツリョク</t>
    </rPh>
    <rPh sb="63" eb="65">
      <t>キョウカ</t>
    </rPh>
    <rPh sb="66" eb="68">
      <t>イッソウ</t>
    </rPh>
    <rPh sb="68" eb="70">
      <t>スイシン</t>
    </rPh>
    <rPh sb="72" eb="75">
      <t>シュトケン</t>
    </rPh>
    <rPh sb="75" eb="77">
      <t>チイキ</t>
    </rPh>
    <rPh sb="77" eb="79">
      <t>シャカイ</t>
    </rPh>
    <rPh sb="80" eb="83">
      <t>カッセイカ</t>
    </rPh>
    <rPh sb="84" eb="85">
      <t>シ</t>
    </rPh>
    <phoneticPr fontId="2"/>
  </si>
  <si>
    <r>
      <t>【18-1】</t>
    </r>
    <r>
      <rPr>
        <sz val="9"/>
        <color theme="1"/>
        <rFont val="ＭＳ 明朝"/>
        <family val="1"/>
        <charset val="128"/>
      </rPr>
      <t xml:space="preserve">
○オープンイノベーションセンター及び社会調査研究センターを中心に自治体・企業・地域社会における課題やニーズの把握に積極的に取り組み、これらの多様な社会セクターと連携した研究活動等を推進する。</t>
    </r>
    <phoneticPr fontId="2"/>
  </si>
  <si>
    <t>●自治体・企業・地域社会における課題やニーズの把握
●多様な社会セクターと連携した研究活動等を推進</t>
    <phoneticPr fontId="2"/>
  </si>
  <si>
    <t>【18-1】
・共同研究件数
・受託研究件数
・技術相談件数
・企業訪問件数（企業へ行った件数）
・地域企業等による学内共同教育研究施設・設備の利用状況
・セミナー等でのアンケートによるニーズの収集
・企業等からの受託研究員等（民間等共同研究員等含む）の受入人数
・埼玉県等との意見交換会への参加件数</t>
    <phoneticPr fontId="2"/>
  </si>
  <si>
    <t xml:space="preserve">【18-1-1】（研究機構）
○オープンイノベーションセンター及び社会調査研究センターを中心に、自治体・企業・地域社会における課題やニーズを把握し、多様な社会セクターと連携した研究活動等の推進・支援をする。 </t>
    <phoneticPr fontId="2"/>
  </si>
  <si>
    <t>【18-1-1】
研究機構
教育機構</t>
  </si>
  <si>
    <t>【18-1-1】
・地方自治体、企業等との連携活動の取組状況</t>
  </si>
  <si>
    <r>
      <t>【18-2】</t>
    </r>
    <r>
      <rPr>
        <b/>
        <sz val="9"/>
        <color rgb="FFFF0000"/>
        <rFont val="ＭＳ 明朝"/>
        <family val="1"/>
        <charset val="128"/>
      </rPr>
      <t>①</t>
    </r>
    <r>
      <rPr>
        <sz val="9"/>
        <color theme="1"/>
        <rFont val="ＭＳ 明朝"/>
        <family val="1"/>
        <charset val="128"/>
      </rPr>
      <t xml:space="preserve">
○先端産業国際ラボラトリーを設置し、事業化・起業等を見据えた産学官金の連携による共創スペース等の導入により、地域活性化中核拠点としての役割を果たす。</t>
    </r>
    <phoneticPr fontId="2"/>
  </si>
  <si>
    <t xml:space="preserve">理事（研究・産学官連携担当）
</t>
    <phoneticPr fontId="2"/>
  </si>
  <si>
    <t>研究協力部</t>
    <phoneticPr fontId="2"/>
  </si>
  <si>
    <t>●先端産業国際ラボ（仮称）を設置し、産学官金の連携による共創スペース等の導入
●地域活性化中核拠点としての役割を果たす</t>
    <phoneticPr fontId="2"/>
  </si>
  <si>
    <t>【18-2-1】（研究機構）
○先端産業国際ラボラトリーにおいて、共創型ワークショップやセミナーを開催するとともに、インキュベーション・スペース等の活用により、事業化・起業等を見据えた産学官金の連携による取組を推進し、併せて、事業化・起業のための支援体制を強化する。</t>
    <rPh sb="9" eb="11">
      <t>ケンキュウ</t>
    </rPh>
    <rPh sb="11" eb="13">
      <t>キコウ</t>
    </rPh>
    <rPh sb="109" eb="110">
      <t>アワ</t>
    </rPh>
    <rPh sb="113" eb="116">
      <t>ジギョウカ</t>
    </rPh>
    <rPh sb="117" eb="119">
      <t>キギョウ</t>
    </rPh>
    <rPh sb="123" eb="125">
      <t>シエン</t>
    </rPh>
    <rPh sb="125" eb="127">
      <t>タイセイ</t>
    </rPh>
    <rPh sb="128" eb="130">
      <t>キョウカ</t>
    </rPh>
    <phoneticPr fontId="2"/>
  </si>
  <si>
    <t>【18-2-1】
研究機構</t>
  </si>
  <si>
    <r>
      <t>【18-2-1】
・参画企業等数
・共創型ワークショップ等開催数
・インキュベーション・スペース等の設置数
【戦略指標】
・先端産業国際ラボラトリーにおける共同研究の実施状況（研究費受入額）（2021年度目標値：40,147千円（３カ年平均）</t>
    </r>
    <r>
      <rPr>
        <strike/>
        <sz val="9"/>
        <rFont val="ＭＳ 明朝"/>
        <family val="1"/>
        <charset val="128"/>
      </rPr>
      <t xml:space="preserve">
</t>
    </r>
    <r>
      <rPr>
        <sz val="9"/>
        <rFont val="ＭＳ 明朝"/>
        <family val="1"/>
        <charset val="128"/>
      </rPr>
      <t>・先端産業国際ラボラトリーでの企業との共同研究開発案件におけるシーズの実用化率（製品化段階以上の比率）（2021年度目標値：30%）
→【財務課】政府目標、他機関調査結果を参考に経年的に増加させる目標で、第3期中期目標期間の最終年度である令和3年度には、研究費受入額40,147千円、実用化率30%を目標値としている。</t>
    </r>
    <rPh sb="48" eb="49">
      <t>トウ</t>
    </rPh>
    <rPh sb="84" eb="86">
      <t>ジッシ</t>
    </rPh>
    <rPh sb="86" eb="88">
      <t>ジョウキョウ</t>
    </rPh>
    <rPh sb="89" eb="92">
      <t>ケンキュウヒ</t>
    </rPh>
    <rPh sb="92" eb="95">
      <t>ウケイレガク</t>
    </rPh>
    <rPh sb="101" eb="103">
      <t>ネンド</t>
    </rPh>
    <rPh sb="103" eb="106">
      <t>モクヒョウチ</t>
    </rPh>
    <rPh sb="113" eb="115">
      <t>センエン</t>
    </rPh>
    <rPh sb="118" eb="119">
      <t>ネン</t>
    </rPh>
    <rPh sb="119" eb="121">
      <t>ヘイキン</t>
    </rPh>
    <rPh sb="138" eb="140">
      <t>キギョウ</t>
    </rPh>
    <rPh sb="142" eb="144">
      <t>キョウドウ</t>
    </rPh>
    <rPh sb="144" eb="146">
      <t>ケンキュウ</t>
    </rPh>
    <rPh sb="146" eb="148">
      <t>カイハツ</t>
    </rPh>
    <rPh sb="148" eb="150">
      <t>アンケン</t>
    </rPh>
    <rPh sb="158" eb="161">
      <t>ジツヨウカ</t>
    </rPh>
    <rPh sb="161" eb="162">
      <t>リツ</t>
    </rPh>
    <rPh sb="163" eb="165">
      <t>セイヒン</t>
    </rPh>
    <rPh sb="165" eb="166">
      <t>カ</t>
    </rPh>
    <rPh sb="166" eb="168">
      <t>ダンカイ</t>
    </rPh>
    <rPh sb="168" eb="170">
      <t>イジョウ</t>
    </rPh>
    <rPh sb="171" eb="173">
      <t>ヒリツ</t>
    </rPh>
    <rPh sb="179" eb="181">
      <t>ネンド</t>
    </rPh>
    <rPh sb="181" eb="184">
      <t>モクヒョウチ</t>
    </rPh>
    <rPh sb="192" eb="195">
      <t>ザイムカ</t>
    </rPh>
    <rPh sb="196" eb="198">
      <t>セイフ</t>
    </rPh>
    <rPh sb="198" eb="200">
      <t>モクヒョウ</t>
    </rPh>
    <rPh sb="201" eb="204">
      <t>タキカン</t>
    </rPh>
    <rPh sb="204" eb="206">
      <t>チョウサ</t>
    </rPh>
    <rPh sb="206" eb="208">
      <t>ケッカ</t>
    </rPh>
    <rPh sb="209" eb="211">
      <t>サンコウ</t>
    </rPh>
    <rPh sb="212" eb="214">
      <t>ケイネン</t>
    </rPh>
    <rPh sb="214" eb="215">
      <t>テキ</t>
    </rPh>
    <rPh sb="216" eb="218">
      <t>ゾウカ</t>
    </rPh>
    <rPh sb="221" eb="223">
      <t>モクヒョウ</t>
    </rPh>
    <rPh sb="225" eb="226">
      <t>ダイ</t>
    </rPh>
    <rPh sb="227" eb="228">
      <t>キ</t>
    </rPh>
    <rPh sb="228" eb="230">
      <t>チュウキ</t>
    </rPh>
    <rPh sb="230" eb="232">
      <t>モクヒョウ</t>
    </rPh>
    <rPh sb="232" eb="234">
      <t>キカン</t>
    </rPh>
    <rPh sb="235" eb="237">
      <t>サイシュウ</t>
    </rPh>
    <rPh sb="237" eb="239">
      <t>ネンド</t>
    </rPh>
    <rPh sb="242" eb="244">
      <t>レイワ</t>
    </rPh>
    <rPh sb="245" eb="247">
      <t>ネンド</t>
    </rPh>
    <rPh sb="250" eb="253">
      <t>ケンキュウヒ</t>
    </rPh>
    <rPh sb="253" eb="256">
      <t>ウケイレガク</t>
    </rPh>
    <rPh sb="262" eb="264">
      <t>センエン</t>
    </rPh>
    <rPh sb="265" eb="268">
      <t>ジツヨウカ</t>
    </rPh>
    <rPh sb="268" eb="269">
      <t>リツ</t>
    </rPh>
    <rPh sb="273" eb="276">
      <t>モクヒョウチ</t>
    </rPh>
    <phoneticPr fontId="2"/>
  </si>
  <si>
    <t>（社会貢献に関する目標）</t>
    <rPh sb="1" eb="3">
      <t>シャカイ</t>
    </rPh>
    <rPh sb="3" eb="5">
      <t>コウケン</t>
    </rPh>
    <rPh sb="6" eb="7">
      <t>カン</t>
    </rPh>
    <phoneticPr fontId="3"/>
  </si>
  <si>
    <t>（社会貢献に関する目標を達成するための具体的措置）</t>
    <rPh sb="1" eb="3">
      <t>シャカイ</t>
    </rPh>
    <rPh sb="3" eb="5">
      <t>コウケン</t>
    </rPh>
    <rPh sb="6" eb="7">
      <t>カン</t>
    </rPh>
    <rPh sb="12" eb="14">
      <t>タッセイ</t>
    </rPh>
    <rPh sb="19" eb="22">
      <t>グタイテキ</t>
    </rPh>
    <rPh sb="22" eb="24">
      <t>ソチ</t>
    </rPh>
    <phoneticPr fontId="3"/>
  </si>
  <si>
    <t>【19】
○埼玉県、さいたま市、及び地域貢献に関する協定締結先機関との連携活動を、学内諸組織との協働や学生の参画をもってより一層強化する。</t>
    <phoneticPr fontId="2"/>
  </si>
  <si>
    <r>
      <t>【19-1】
○自治体、産業界との連携による公開講座、セミナー等を積極的に開催する</t>
    </r>
    <r>
      <rPr>
        <sz val="9"/>
        <color theme="1"/>
        <rFont val="ＭＳ 明朝"/>
        <family val="1"/>
        <charset val="128"/>
      </rPr>
      <t>とともに、高校生等の地域住民が大学教育に触れる機会を提供する。</t>
    </r>
    <phoneticPr fontId="2"/>
  </si>
  <si>
    <t>副学長（広報・社会連携担当）</t>
    <phoneticPr fontId="2"/>
  </si>
  <si>
    <t>広報渉外室</t>
    <rPh sb="0" eb="2">
      <t>コウホウ</t>
    </rPh>
    <rPh sb="2" eb="4">
      <t>ショウガイ</t>
    </rPh>
    <rPh sb="4" eb="5">
      <t>シツ</t>
    </rPh>
    <phoneticPr fontId="2"/>
  </si>
  <si>
    <t>●連携による公開講座、セミナー等を積極的に開催
●高校生等の地域住民が大学教育に触れる機会を提供</t>
    <phoneticPr fontId="2"/>
  </si>
  <si>
    <t>【19-1】
・広報誌の発行数</t>
    <phoneticPr fontId="2"/>
  </si>
  <si>
    <t>【19-1-1】（広報渉外室）
○生涯学習機会の提供のため、自治体、産業界と連携し地域のニーズに応じた公開講座等を開催する。</t>
    <rPh sb="9" eb="11">
      <t>コウホウ</t>
    </rPh>
    <rPh sb="11" eb="14">
      <t>ショウガイシツ</t>
    </rPh>
    <phoneticPr fontId="2"/>
  </si>
  <si>
    <t>【19-1-1】
広報渉外室</t>
  </si>
  <si>
    <t>【19-1-1】
・公開講座開催数
・公開講座の受講者数
・公開講座のアンケート集計結果</t>
  </si>
  <si>
    <t>【19-1-2】（教育機構）
○高大連携講座の開講など、高校生等の地域住民が大学教育に触れる機会を提供する。</t>
    <phoneticPr fontId="2"/>
  </si>
  <si>
    <t>【19-1-2】
教養学部
経済学部
教育学部
理学部
工学部
教育機構</t>
  </si>
  <si>
    <t>【19-1-2】
・高大連携講座開講数
・高大連携講座受講者数
・地域住民対象の公開授業数・参加者数</t>
  </si>
  <si>
    <t>【19-2】
○学生の地域社会への関心の涵養に資するため、自治体等への政策提言や大学と地域企業等との双方向コミットメントによる課題解決型プロジェクト等への参画を通じて、学生による地域社会への貢献を支援する。</t>
    <phoneticPr fontId="2"/>
  </si>
  <si>
    <t>理事（教学・学生担当）
【副学長（広報・社会連携担当）】</t>
    <phoneticPr fontId="2"/>
  </si>
  <si>
    <t>●自治体等への政策提言や大学と地域企業等との双方向コミットメントによる課題解決型プロジェクト等への参画
●学生による地域社会への貢献を支援</t>
    <phoneticPr fontId="2"/>
  </si>
  <si>
    <t>【19-2-1】（教育機構）
○地域企業等との連携による学生の課題解決型プログラム及び県内企業の魅力発見や県内企業が実際に抱える課題の解決に焦点を当てた協働教育プログラムを充実させるとともに、自治体やＮＰＯと協働した教育プログラムの設計・運用を開始する。</t>
    <phoneticPr fontId="2"/>
  </si>
  <si>
    <t>【19-2-1】
教育機構</t>
  </si>
  <si>
    <t>【19-2-1】
・課題解決型プロジェクト推進状況（自治体、企業等との連携事業の名称・事業数・参画学生数等を含む）</t>
  </si>
  <si>
    <t>【19-2-2】（教育機構）
○地域社会への関心の涵養に資するため、学生による自治体等への政策提言の場を提供する。</t>
    <rPh sb="9" eb="13">
      <t>キョウイクキコウ</t>
    </rPh>
    <phoneticPr fontId="2"/>
  </si>
  <si>
    <t xml:space="preserve">【19-2-2】
経済学部
工学部
</t>
  </si>
  <si>
    <t>【19-2-2】
・学生による政策提言の開催状況（提言内容）
・学生による政策提言の開催状況（提言数）
・学生による政策提言の開催状況（提言採用数）</t>
  </si>
  <si>
    <t>【19-3】
○研究成果発信の一環としての各種イベント出展等を学内組織協働の下に推進する。</t>
    <phoneticPr fontId="2"/>
  </si>
  <si>
    <t xml:space="preserve">●各種イベント出展等を学内組織協働の下に推進
</t>
    <phoneticPr fontId="2"/>
  </si>
  <si>
    <t>【19-3-1】（広報渉外室）
○研究成果発信の一環としての各種イベント出展、連携講座等を学内組織協働の下に推進する。</t>
    <rPh sb="9" eb="11">
      <t>コウホウ</t>
    </rPh>
    <rPh sb="11" eb="14">
      <t>ショウガイシツ</t>
    </rPh>
    <phoneticPr fontId="2"/>
  </si>
  <si>
    <t>【19-3-1】
広報渉外室
研究機構</t>
  </si>
  <si>
    <t>【19-3-1】
・各種イベントの出展状況（名称、件数を含む）</t>
  </si>
  <si>
    <t xml:space="preserve">４その他の目標
</t>
    <rPh sb="3" eb="4">
      <t>タ</t>
    </rPh>
    <rPh sb="5" eb="7">
      <t>モクヒョウ</t>
    </rPh>
    <phoneticPr fontId="3"/>
  </si>
  <si>
    <t>４その他の目標を達成するための措置</t>
    <phoneticPr fontId="2"/>
  </si>
  <si>
    <t>（１）グローバル化に関する目標</t>
    <phoneticPr fontId="2"/>
  </si>
  <si>
    <t>（１）グローバル化に関する目標を達成するための措置</t>
    <phoneticPr fontId="2"/>
  </si>
  <si>
    <t>（キャンパスのグローバル化に関する目標）</t>
    <rPh sb="12" eb="13">
      <t>カ</t>
    </rPh>
    <rPh sb="14" eb="15">
      <t>カン</t>
    </rPh>
    <phoneticPr fontId="2"/>
  </si>
  <si>
    <t>（キャンパスのグローバル化に関する目標を達成するための具体的措置）</t>
    <rPh sb="12" eb="13">
      <t>カ</t>
    </rPh>
    <rPh sb="14" eb="15">
      <t>カン</t>
    </rPh>
    <rPh sb="20" eb="22">
      <t>タッセイ</t>
    </rPh>
    <rPh sb="27" eb="30">
      <t>グタイテキ</t>
    </rPh>
    <rPh sb="30" eb="32">
      <t>ソチ</t>
    </rPh>
    <phoneticPr fontId="2"/>
  </si>
  <si>
    <r>
      <rPr>
        <sz val="9"/>
        <color theme="1"/>
        <rFont val="ＭＳ 明朝"/>
        <family val="1"/>
        <charset val="128"/>
      </rPr>
      <t>【20】</t>
    </r>
    <r>
      <rPr>
        <b/>
        <sz val="9"/>
        <color rgb="FFFF0000"/>
        <rFont val="ＭＳ 明朝"/>
        <family val="1"/>
        <charset val="128"/>
      </rPr>
      <t>③</t>
    </r>
    <r>
      <rPr>
        <sz val="9"/>
        <color rgb="FF0070C0"/>
        <rFont val="ＭＳ 明朝"/>
        <family val="1"/>
        <charset val="128"/>
      </rPr>
      <t xml:space="preserve">
</t>
    </r>
    <r>
      <rPr>
        <sz val="9"/>
        <color theme="1"/>
        <rFont val="ＭＳ 明朝"/>
        <family val="1"/>
        <charset val="128"/>
      </rPr>
      <t>〇専門分野に応じた有能なグローバル人材を育成するため、研究を通じた普遍的な国際教育プログラムを国際連携により深化させるとともに、戦略的に留学生の受入、派遣人数の飛躍的増加を図るため、地域活性化にも着目したキャンパスのグローバル化を促進する。</t>
    </r>
    <rPh sb="7" eb="9">
      <t>センモン</t>
    </rPh>
    <rPh sb="9" eb="11">
      <t>ブンヤ</t>
    </rPh>
    <rPh sb="12" eb="13">
      <t>オウ</t>
    </rPh>
    <rPh sb="70" eb="73">
      <t>センリャクテキ</t>
    </rPh>
    <rPh sb="92" eb="93">
      <t>ハカ</t>
    </rPh>
    <rPh sb="97" eb="99">
      <t>チイキ</t>
    </rPh>
    <rPh sb="99" eb="102">
      <t>カッセイカ</t>
    </rPh>
    <rPh sb="104" eb="106">
      <t>チャクモク</t>
    </rPh>
    <rPh sb="119" eb="120">
      <t>カ</t>
    </rPh>
    <rPh sb="121" eb="123">
      <t>ソクシン</t>
    </rPh>
    <phoneticPr fontId="2"/>
  </si>
  <si>
    <r>
      <t>【20-1】</t>
    </r>
    <r>
      <rPr>
        <b/>
        <sz val="9"/>
        <color rgb="FFFF0000"/>
        <rFont val="ＭＳ 明朝"/>
        <family val="1"/>
        <charset val="128"/>
      </rPr>
      <t>③</t>
    </r>
    <r>
      <rPr>
        <sz val="9"/>
        <color theme="1"/>
        <rFont val="ＭＳ 明朝"/>
        <family val="1"/>
        <charset val="128"/>
      </rPr>
      <t xml:space="preserve">
○４学期制（クォーター制）の導入による留学しやすい環境・条件の整備とともに、外国人教員の教員数比率を約10％まで増加、英語による授業の拡大、留学生と日本人学生が共に履修するアクティブ・ラーニング授業科目の開設、アカデミック・アドバイジング、カリキュラムの国際通用性向上等を通じ、留学生支援体制の強化・充実を図り、さらに、混住型の国際学生寮を整備するなど、グローバル・キャンパス構築のための学内環境を整え、留学生の受入数が800名程度（学生数比率約９％）となるよう促進する。</t>
    </r>
    <rPh sb="10" eb="13">
      <t>ガッキセイ</t>
    </rPh>
    <rPh sb="67" eb="69">
      <t>エイゴ</t>
    </rPh>
    <rPh sb="72" eb="74">
      <t>ジュギョウ</t>
    </rPh>
    <rPh sb="75" eb="77">
      <t>カクダイ</t>
    </rPh>
    <rPh sb="210" eb="213">
      <t>リュウガクセイ</t>
    </rPh>
    <rPh sb="214" eb="217">
      <t>ウケイレスウ</t>
    </rPh>
    <rPh sb="221" eb="222">
      <t>メイ</t>
    </rPh>
    <rPh sb="222" eb="224">
      <t>テイド</t>
    </rPh>
    <rPh sb="225" eb="228">
      <t>ガクセイスウ</t>
    </rPh>
    <rPh sb="228" eb="230">
      <t>ヒリツ</t>
    </rPh>
    <rPh sb="230" eb="231">
      <t>ヤク</t>
    </rPh>
    <rPh sb="239" eb="241">
      <t>ソクシン</t>
    </rPh>
    <phoneticPr fontId="2"/>
  </si>
  <si>
    <t>理事（教学・学生担当）
【副学長（国際担当）】</t>
    <phoneticPr fontId="2"/>
  </si>
  <si>
    <t>●４学期制（クォーター制）の導入による留学しやすい環境・条件の整備
●外国人教員の教員数比率を約10％まで増加、英語による授業の拡大、留学生と日本人学生が共に履修するアクティブ・ラーニング授業科目の開設、アカデミック・アドバイジング、カリキュラムの国際通用性向上等を通じ、留学生支援体制の強化・充実
●混住型の国際学生寮を整備
●留学生の受入数が800名程度（学生数比率約９％）となるよう促進</t>
    <phoneticPr fontId="2"/>
  </si>
  <si>
    <t xml:space="preserve">【20-1-1】（教育機構）
○教育機構、国際本部、各学部・研究科は、４学期制（クォーター制）の導入を踏まえて、より留学しやすい環境・条件を整備する。また、英語による授業の拡大、留学生と日本人学生が共に履修するアクティブ・ラーニング授業科目等の開設、アカデミック・アドバイジング、カリキュラムの国際通用性の向上等を通じ、留学生支援体制の強化・充実を進める。 </t>
    <rPh sb="9" eb="13">
      <t>キョウイクキコウ</t>
    </rPh>
    <phoneticPr fontId="2"/>
  </si>
  <si>
    <t>【20-1-1】
教養学部
経済学部
教育学部
理学部
工学部
人文社会科学研究科
教育学研究科
理工学研究科
教育機構
国際本部</t>
  </si>
  <si>
    <t>【20-1-1】
・外国人教員の割合
・受入外国人留学生数
・受入外国人留学生数・学生総数に対する割合
・英語による授業科目数・授業科目開講総数に対する割合
・英語のみで卒業できるプログラム/コース数
・留学生支援担当の教職員数・割合
・シラバスの英語化の割合
・外国人留学生の就職支援（就職後の評価等）
【戦略指標】
・全学の受入留学生数（2021年度目標値：800人）
→【学長室】経年的に増加させて、第3期中期目標期間最終年度である令和3年度には政府目標を上回る水準である800人、学生比率約9%を目標値として設定している。平成28年度675人、平成29年度705人、平成30年度735人、令和元年度765人、令和2年度790人、令和3年度800人が各年度の目標値である。
【運営費交付金共通指標】
・留学生比率</t>
    <rPh sb="255" eb="256">
      <t>チ</t>
    </rPh>
    <rPh sb="259" eb="261">
      <t>セッテイ</t>
    </rPh>
    <rPh sb="266" eb="268">
      <t>ヘイセイ</t>
    </rPh>
    <rPh sb="270" eb="272">
      <t>ネンド</t>
    </rPh>
    <rPh sb="275" eb="276">
      <t>ニン</t>
    </rPh>
    <rPh sb="277" eb="279">
      <t>ヘイセイ</t>
    </rPh>
    <rPh sb="281" eb="283">
      <t>ネンド</t>
    </rPh>
    <rPh sb="286" eb="287">
      <t>ニン</t>
    </rPh>
    <rPh sb="288" eb="290">
      <t>ヘイセイ</t>
    </rPh>
    <rPh sb="292" eb="294">
      <t>ネンド</t>
    </rPh>
    <rPh sb="297" eb="298">
      <t>ニン</t>
    </rPh>
    <rPh sb="299" eb="301">
      <t>レイワ</t>
    </rPh>
    <rPh sb="301" eb="304">
      <t>ガンネンド</t>
    </rPh>
    <rPh sb="307" eb="308">
      <t>ニン</t>
    </rPh>
    <rPh sb="309" eb="311">
      <t>レイワ</t>
    </rPh>
    <rPh sb="312" eb="314">
      <t>ネンド</t>
    </rPh>
    <rPh sb="317" eb="318">
      <t>ニン</t>
    </rPh>
    <rPh sb="319" eb="321">
      <t>レイワ</t>
    </rPh>
    <rPh sb="322" eb="324">
      <t>ネンド</t>
    </rPh>
    <rPh sb="327" eb="328">
      <t>ニン</t>
    </rPh>
    <rPh sb="329" eb="332">
      <t>カクネンド</t>
    </rPh>
    <rPh sb="333" eb="336">
      <t>モクヒョウチ</t>
    </rPh>
    <phoneticPr fontId="2"/>
  </si>
  <si>
    <t xml:space="preserve">【20-1-2】（国際本部）
○策定した運営方針に基づき、円滑な混住型国際学生寮の運営を実施する。また、運営上生じた問題点を速やかに把握する体制を整え、把握した問題点は、改善を行う。 
</t>
    <phoneticPr fontId="2"/>
  </si>
  <si>
    <t>【20-1-2】
国際本部</t>
  </si>
  <si>
    <t>【20-1-2】
・混住型の国際学生寮の整備に係る準備状況および運営方法の検討状況</t>
  </si>
  <si>
    <r>
      <t>【20-2】</t>
    </r>
    <r>
      <rPr>
        <b/>
        <sz val="9"/>
        <color rgb="FFFF0000"/>
        <rFont val="ＭＳ 明朝"/>
        <family val="1"/>
        <charset val="128"/>
      </rPr>
      <t>③</t>
    </r>
    <r>
      <rPr>
        <sz val="9"/>
        <color theme="1"/>
        <rFont val="ＭＳ 明朝"/>
        <family val="1"/>
        <charset val="128"/>
      </rPr>
      <t xml:space="preserve">
○短期海外研修プログラム、協定校との交換留学プログラム（国際本部）をはじめ、各学部・研究科で実施する海外派遣プログラムなどの拡充により、海外派遣促進及び研究交流実績の活性化を図り、海外派遣学生数が300名程度（学生数比率約３％）となるよう促進する。</t>
    </r>
    <rPh sb="98" eb="100">
      <t>カイガイ</t>
    </rPh>
    <rPh sb="100" eb="102">
      <t>ハケン</t>
    </rPh>
    <rPh sb="102" eb="105">
      <t>ガクセイスウ</t>
    </rPh>
    <rPh sb="109" eb="110">
      <t>メイ</t>
    </rPh>
    <rPh sb="110" eb="112">
      <t>テイド</t>
    </rPh>
    <rPh sb="113" eb="116">
      <t>ガクセイスウ</t>
    </rPh>
    <rPh sb="116" eb="118">
      <t>ヒリツ</t>
    </rPh>
    <rPh sb="118" eb="119">
      <t>ヤク</t>
    </rPh>
    <rPh sb="127" eb="129">
      <t>ソクシン</t>
    </rPh>
    <phoneticPr fontId="2"/>
  </si>
  <si>
    <t>国際室</t>
    <rPh sb="0" eb="3">
      <t>コクサイシツ</t>
    </rPh>
    <phoneticPr fontId="2"/>
  </si>
  <si>
    <t>●海外派遣プログラムなどの拡充により、海外派遣促進及び研究交流実績の活性化
●海外派遣学生数が300名程度（学生数比率約３％）となるよう促進</t>
    <phoneticPr fontId="2"/>
  </si>
  <si>
    <t>【20-2】
・ダブルディグリー・共同教育体制の拡充（魅力ある教育プログラム・研究実績）
・Lab-to-Labの実績数（魅力ある教育プログラム・研究実績）</t>
    <phoneticPr fontId="2"/>
  </si>
  <si>
    <t>【20-2-1】（国際本部）
○国際本部は、派遣先となる海外協定校の開拓、連携強化に引き続き努める。</t>
    <phoneticPr fontId="2"/>
  </si>
  <si>
    <t>【20-2-1】
国際本部</t>
  </si>
  <si>
    <t>【20-2-1】
・協定校の状況（協定校数）
・協定校の状況（開拓状況）</t>
  </si>
  <si>
    <t>【20-2】
・JASSO海外留学生支援制度採択状況推移
・研究面を通じた国際化の進捗（大学評価に係る教員の論文数）
・研究面を通じた国際化の進捗（大学評価に係る教員の引用数）
・研究面を通じた国際化の進捗（学生の国際会議発表件数）</t>
    <phoneticPr fontId="2"/>
  </si>
  <si>
    <t xml:space="preserve">【20-2-2】（国際本部）
○国際本部は、奨学金制度説明会、危機管理セミナー、留学フェア等を開催し、プログラム参加者増加を目指す。特に、海外派遣経験者の活用により、留学情報の収集・提供を充実させるとともに、セミナー内容の充実を図り、派遣希望者のニーズに応える。 </t>
    <phoneticPr fontId="2"/>
  </si>
  <si>
    <t>【20-2-2】
国際本部</t>
  </si>
  <si>
    <t>【20-2-2】
・派遣留学生数
・派遣留学生数・割合
・説明会・セミナー等の開催状況
・説明会・セミナー等参加者アンケート結果</t>
  </si>
  <si>
    <t>【20-3】
○日本人学生・留学生等の互い同士が調和して地域交流活動等へ参画できるよう、学内の学生団体への支援や埼玉県内の関係団体等との連携を推進する。</t>
    <phoneticPr fontId="2"/>
  </si>
  <si>
    <t xml:space="preserve">●学内の学生団体への支援や埼玉県内の関係団体等との連携を推進
</t>
    <phoneticPr fontId="2"/>
  </si>
  <si>
    <t>【20-3-1】（国際本部）
○外国人留学生と日本人学生の交流の機会を増やすため、バスツアーや国際交流事業等に関し、埼玉地域の自治体等や他大学等外部機関と連携する。</t>
    <phoneticPr fontId="2"/>
  </si>
  <si>
    <t>【20-3-1】
国際本部</t>
  </si>
  <si>
    <t>【20-3-1】
・自治体等との連携状況（連携先）
・自治体等との連携状況（連携数）</t>
  </si>
  <si>
    <t>（国境を越えた教育・研究の連携に関する目標）</t>
    <rPh sb="1" eb="3">
      <t>コッキョウ</t>
    </rPh>
    <rPh sb="4" eb="5">
      <t>コ</t>
    </rPh>
    <rPh sb="7" eb="9">
      <t>キョウイク</t>
    </rPh>
    <rPh sb="10" eb="12">
      <t>ケンキュウ</t>
    </rPh>
    <rPh sb="13" eb="15">
      <t>レンケイ</t>
    </rPh>
    <rPh sb="16" eb="17">
      <t>カン</t>
    </rPh>
    <rPh sb="19" eb="21">
      <t>モクヒョウ</t>
    </rPh>
    <phoneticPr fontId="2"/>
  </si>
  <si>
    <t>（国境を越えた教育・研究の連携に関する目標を達成するための具体的措置）</t>
    <rPh sb="1" eb="3">
      <t>コッキョウ</t>
    </rPh>
    <rPh sb="4" eb="5">
      <t>コ</t>
    </rPh>
    <rPh sb="7" eb="9">
      <t>キョウイク</t>
    </rPh>
    <rPh sb="10" eb="12">
      <t>ケンキュウ</t>
    </rPh>
    <rPh sb="13" eb="15">
      <t>レンケイ</t>
    </rPh>
    <rPh sb="16" eb="17">
      <t>カン</t>
    </rPh>
    <rPh sb="19" eb="21">
      <t>モクヒョウ</t>
    </rPh>
    <rPh sb="22" eb="24">
      <t>タッセイ</t>
    </rPh>
    <rPh sb="29" eb="32">
      <t>グタイテキ</t>
    </rPh>
    <rPh sb="32" eb="34">
      <t>ソチ</t>
    </rPh>
    <phoneticPr fontId="2"/>
  </si>
  <si>
    <t>【21】
○国境を越え海外の優れた高等教育機関等との教育連携や研究者間レベルでの共同研究を飛躍的に促進し、グローバル化が進む社会の特定分野に貢献する人材育成を図る。</t>
    <phoneticPr fontId="2"/>
  </si>
  <si>
    <t>【21-1】
○海外の協定校等とのダブルディグリー・プログラムの着実な実施と更なる拡充を図る。また、従前から取り組んできた研究者間交流を基盤とする理工系のLab-to-Labプログラムにおける特色ある取組みを、全学的に展開し実施する。</t>
    <phoneticPr fontId="2"/>
  </si>
  <si>
    <t>●ダブルディグリー・プログラムの着実な実施と更なる拡充
●理工系のLab-to-Labプログラムにおける特色ある取組みを、全学的に展開し実施</t>
    <phoneticPr fontId="2"/>
  </si>
  <si>
    <t xml:space="preserve">【21-1-1】（国際本部）
○海外の協定校等との共同教育・共同研究プログラム（理工系及び人社系のダブルディグリー・プログラム、理工系のLab-to-Labプログラム）の企画・実践を通じて、国際共同研究及び外国人研究者・留学生を増加させる。 </t>
    <phoneticPr fontId="2"/>
  </si>
  <si>
    <t>【21-1-1】
教養学部
経済学部
理学部
工学部
人文社会科学研究科
理工学研究科
国際本部</t>
  </si>
  <si>
    <t>【21-1-1】
・共同教育・共同研究プログラムの状況（海外協定校等との教育連携プログラム実施件数、特色ある共同研究取組実施件数、ダブルディグリー・プログラムの協定数及び実施件数等を含む）</t>
  </si>
  <si>
    <t>【22】
○海外の高等教育機関等向けに特色ある取組みを国際広報する。</t>
    <phoneticPr fontId="2"/>
  </si>
  <si>
    <t>【22-1】
○本学の国際展開を明確にし、優秀な留学生の獲得に資するため、学内の国際プログラムの実態（目的・現状・成果）、留学生受け入れ体制（教育内容・住環境）を具体的にホームページに掲載するなど、国際広報を充実させる。</t>
    <phoneticPr fontId="2"/>
  </si>
  <si>
    <t>●学内の国際プログラムの実態、留学生受け入れ体制を具体的にホームページに掲載
●国際広報を充実</t>
    <phoneticPr fontId="2"/>
  </si>
  <si>
    <t>【22-1】
・英文広報誌の発行数
・Lab-to-Labの実績数（魅力ある教育プログラム・研究実績）（数）
・Lab-to-Labの協定校数
・Lab-to-Labの協定見直し状況（継続、廃止等）</t>
    <rPh sb="52" eb="53">
      <t>カズ</t>
    </rPh>
    <phoneticPr fontId="2"/>
  </si>
  <si>
    <t xml:space="preserve">【22-1-1】（国際本部）
○学内の複数の国際プログラムの取組状況を集約・精査し、シナジーの高い集約化した取り組みを大学全体の国際化の方向として明確化し、これをホームページ等により効果的に国際広報し、優良な海外人材の確保に努める。 </t>
    <phoneticPr fontId="2"/>
  </si>
  <si>
    <t>【22-1-1】
国際本部</t>
  </si>
  <si>
    <t>【22-1-1】
・英文HPの充実状況
・英文HPのアクセス数</t>
  </si>
  <si>
    <t>【22-1-2】（国際本部）
○国際本部は、ＮＡＦＳＡ、ＱＳ等に参加し、国際広報活動を積極的に展開する。</t>
    <phoneticPr fontId="2"/>
  </si>
  <si>
    <t>【22-1-2】
国際本部</t>
  </si>
  <si>
    <t>【22-1-2】
・NAFSA参加状況
・QS参加状況</t>
  </si>
  <si>
    <t xml:space="preserve">（２）附属学校に関する目標
</t>
    <phoneticPr fontId="3"/>
  </si>
  <si>
    <t>（２）附属学校に関する目標を達成するための措置</t>
    <phoneticPr fontId="2"/>
  </si>
  <si>
    <t>（教育活動に関する目標）</t>
    <rPh sb="1" eb="3">
      <t>キョウイク</t>
    </rPh>
    <rPh sb="3" eb="5">
      <t>カツドウ</t>
    </rPh>
    <rPh sb="6" eb="7">
      <t>カン</t>
    </rPh>
    <rPh sb="9" eb="11">
      <t>モクヒョウ</t>
    </rPh>
    <phoneticPr fontId="2"/>
  </si>
  <si>
    <t>（教育活動に関する目標を達成するための具体的措置）</t>
    <rPh sb="1" eb="3">
      <t>キョウイク</t>
    </rPh>
    <rPh sb="3" eb="5">
      <t>カツドウ</t>
    </rPh>
    <rPh sb="6" eb="7">
      <t>カン</t>
    </rPh>
    <rPh sb="9" eb="11">
      <t>モクヒョウ</t>
    </rPh>
    <rPh sb="12" eb="14">
      <t>タッセイ</t>
    </rPh>
    <rPh sb="19" eb="22">
      <t>グタイテキ</t>
    </rPh>
    <rPh sb="22" eb="24">
      <t>ソチ</t>
    </rPh>
    <phoneticPr fontId="2"/>
  </si>
  <si>
    <t>【23】
○教育学部附属学校の基本的社会的使命（教育の研究と実践・実証、学生の教育実習並びに研究の指導、地方教育への協力と指導）を達成することを重視し、教育学部との緊密で有機的な連携を強化するとともに、関係機関と連携しつつ地域のモデル校としての業務を推進する。</t>
    <rPh sb="43" eb="44">
      <t>ナラ</t>
    </rPh>
    <phoneticPr fontId="2"/>
  </si>
  <si>
    <t xml:space="preserve">【23-1】
○教育実習指導、相互授業担当、研究開発などを教育学部と連携して実施する。
</t>
    <phoneticPr fontId="2"/>
  </si>
  <si>
    <t>教育学部長
【理事（教学・学生担当）】</t>
    <phoneticPr fontId="2"/>
  </si>
  <si>
    <t xml:space="preserve">●教育実習指導、相互授業担当、研究開発などを教育学部と連携して実施
</t>
    <phoneticPr fontId="2"/>
  </si>
  <si>
    <t>【23-1-1】（教育学部）
○附属学校では、教育学部学生の教育実習及び教職実践演習、専門職学位課程の実地研究を受け入れるとともに、教育学部教員と連携して共同授業を行う。また、学生・院生の参観授業、行事参加、調査研究に協力する。</t>
    <phoneticPr fontId="2"/>
  </si>
  <si>
    <t>【23-1-1】
教育学部</t>
  </si>
  <si>
    <t xml:space="preserve">【23-1-1】
・附属学校の教育実習、実地研究の受入状況
・共同授業の実施数
・授業参観した学生・院生数、行事参加した学生・院生数、学生・院生による調査研究数
</t>
    <rPh sb="31" eb="33">
      <t>キョウドウ</t>
    </rPh>
    <phoneticPr fontId="2"/>
  </si>
  <si>
    <t>【23-2】
○研修支援、研究成果公開、教育相談、情報発信などを通して地域教育界のモデル校としての役割を果たすとともに、埼玉県教育委員会、さいたま市教育委員会と連携しながら実践研究等を行う。また、教育学研究科専門職学位課程との積極的な連携協力を図り、地域の教育課題を踏まえた実践研究等を推進し、その成果の地域教育界への還元を図る。</t>
    <rPh sb="98" eb="101">
      <t>キョウイクガク</t>
    </rPh>
    <rPh sb="101" eb="104">
      <t>ケンキュウカ</t>
    </rPh>
    <rPh sb="104" eb="107">
      <t>センモンショク</t>
    </rPh>
    <rPh sb="107" eb="109">
      <t>ガクイ</t>
    </rPh>
    <rPh sb="109" eb="111">
      <t>カテイ</t>
    </rPh>
    <phoneticPr fontId="2"/>
  </si>
  <si>
    <t>●研修支援、研究成果公開、教育相談、情報発信などを通して地域教育界のモデル校としての役割を果たす
●教育委員会と連携しながら実践研究等を行う
●教育学研究科専門職学位課程との積極的な連携協力、実践研究等を推進、成果の地域教育界への還元を図る</t>
    <phoneticPr fontId="2"/>
  </si>
  <si>
    <t>【23-2】
・研修支援件数
・研究成果公開件数
・実践研究等の成果の還元状況</t>
    <phoneticPr fontId="2"/>
  </si>
  <si>
    <t>【23-2-1】（教育学部）
○附属学校では、教育学部、教育学研究科と協力し、教育研究協議会、教育実践フォーラムを開催し、埼玉県やさいたま市と連携しながら地域モデル校としての教育実践研究の成果を広く地域教育界に情報発信する。</t>
    <phoneticPr fontId="2"/>
  </si>
  <si>
    <t xml:space="preserve">【23-2-1】
教育学部
</t>
  </si>
  <si>
    <t>【23-2-1】
・教育研究協議会の開催状況
・教育実践フォーラムの開催状況、参加者数
・研究誌の発行状況
・埼玉県やさいたま市の教育機関への情報発信件数</t>
  </si>
  <si>
    <t>【23-2-2】（教育学部）
○専門職学位課程の専任教員が教育実践総合センター及び特別支援教育臨床研究センターと連携し、教育実践研究並びに教育相談、発達相談、保護者支援、教員研修、学校コンサルテーション等を充実させる。</t>
    <phoneticPr fontId="2"/>
  </si>
  <si>
    <t xml:space="preserve">【23-2-2】
教育学部
</t>
  </si>
  <si>
    <t>【23-2-2】
・教育相談件数
・発達相談件数
・学校コンサルテーション件数</t>
  </si>
  <si>
    <t>（学校運営の改善に関する目標）</t>
    <phoneticPr fontId="2"/>
  </si>
  <si>
    <t>（学校運営の改善に関する目標を達成するための具体的措置）</t>
    <rPh sb="15" eb="17">
      <t>タッセイ</t>
    </rPh>
    <rPh sb="22" eb="25">
      <t>グタイテキ</t>
    </rPh>
    <rPh sb="25" eb="27">
      <t>ソチ</t>
    </rPh>
    <phoneticPr fontId="2"/>
  </si>
  <si>
    <t>【24】
○教育学部との緊密な連携を図りながら、附属学校長のリーダーシップのもとに、運営改善を図る。</t>
    <phoneticPr fontId="2"/>
  </si>
  <si>
    <t>【24-1】
○学部長を含む学部委員と附属学校関係者で構成する附属学校委員会を通じて、児童・生徒の問題行動など共通する様々な課題の解決を図り円滑な学校運営を行う。</t>
    <phoneticPr fontId="2"/>
  </si>
  <si>
    <t xml:space="preserve">●附属学校委員会を通じて、共通する様々な課題の解決を図り円滑な学校運営を行う。
</t>
    <phoneticPr fontId="2"/>
  </si>
  <si>
    <t>【24-1-1】（教育学部）
○附属学校長と学部執行部とによる「校園長会」を定期的に開催し、直近の課題及び中長期的な課題について、情報共有をしつつ協議する。 
 附属学校委員会を定期的に開催し、学部と附属学校との連携を推進させる。</t>
    <phoneticPr fontId="2"/>
  </si>
  <si>
    <t>【24-1-1】
教育学部</t>
  </si>
  <si>
    <t>【24-1-1】
・校園長会の実施状況、附属学校委員会の実施状況（委員会の開催回数を含む）</t>
    <rPh sb="10" eb="12">
      <t>コウエン</t>
    </rPh>
    <rPh sb="12" eb="14">
      <t>チョウカイ</t>
    </rPh>
    <phoneticPr fontId="2"/>
  </si>
  <si>
    <t xml:space="preserve">Ⅱ業務運営の改善及び効率化に関する目標
</t>
    <phoneticPr fontId="3"/>
  </si>
  <si>
    <t>Ⅱ業務運営の改善及び効率化に関する目標を達成するためにとるべき措置</t>
    <phoneticPr fontId="2"/>
  </si>
  <si>
    <t xml:space="preserve">１組織運営の改善に関する目標
</t>
    <phoneticPr fontId="3"/>
  </si>
  <si>
    <t>１組織運営の改善に関する目標を達成するための措置</t>
    <phoneticPr fontId="2"/>
  </si>
  <si>
    <t>（ガバナンス機能の強化に関する目標）</t>
    <rPh sb="6" eb="8">
      <t>キノウ</t>
    </rPh>
    <rPh sb="9" eb="11">
      <t>キョウカ</t>
    </rPh>
    <phoneticPr fontId="2"/>
  </si>
  <si>
    <t>（ガバナンス機能の強化に関する目標を達成するための具体的措置）</t>
    <rPh sb="6" eb="8">
      <t>キノウ</t>
    </rPh>
    <rPh sb="9" eb="11">
      <t>キョウカ</t>
    </rPh>
    <rPh sb="18" eb="20">
      <t>タッセイ</t>
    </rPh>
    <rPh sb="25" eb="28">
      <t>グタイテキ</t>
    </rPh>
    <rPh sb="28" eb="30">
      <t>ソチ</t>
    </rPh>
    <phoneticPr fontId="2"/>
  </si>
  <si>
    <t>【25】
○社会の期待に応えてステークホルダーによる社会的評価を獲得するため、ガバナンス機能を強化し確立した体制のもと、役教職員が協働して持続的に自ら組織運営を改善・発展させる仕組みを構築し、トップマネジメントによる迅速な意思決定をもって戦略的で機動性のある大学の管理運営を行う。</t>
    <rPh sb="6" eb="8">
      <t>シャカイ</t>
    </rPh>
    <rPh sb="9" eb="11">
      <t>キタイ</t>
    </rPh>
    <rPh sb="12" eb="13">
      <t>コタ</t>
    </rPh>
    <rPh sb="26" eb="29">
      <t>シャカイテキ</t>
    </rPh>
    <rPh sb="29" eb="31">
      <t>ヒョウカ</t>
    </rPh>
    <rPh sb="32" eb="34">
      <t>カクトク</t>
    </rPh>
    <rPh sb="44" eb="46">
      <t>キノウ</t>
    </rPh>
    <rPh sb="47" eb="49">
      <t>キョウカ</t>
    </rPh>
    <rPh sb="50" eb="52">
      <t>カクリツ</t>
    </rPh>
    <rPh sb="54" eb="56">
      <t>タイセイ</t>
    </rPh>
    <rPh sb="60" eb="61">
      <t>ヤク</t>
    </rPh>
    <rPh sb="61" eb="64">
      <t>キョウショクイン</t>
    </rPh>
    <rPh sb="65" eb="67">
      <t>キョウドウ</t>
    </rPh>
    <rPh sb="108" eb="110">
      <t>ジンソク</t>
    </rPh>
    <rPh sb="111" eb="113">
      <t>イシ</t>
    </rPh>
    <rPh sb="113" eb="115">
      <t>ケッテイ</t>
    </rPh>
    <phoneticPr fontId="2"/>
  </si>
  <si>
    <t>【25-1】
○学長のリーダーシップにより推進する大学マネジメントを支えるため、法人運営組織の役割分担の明確化、ＩＲを管理し総合的な政策立案機能を有する学長室の強化・拡充、副学長・学長補佐機能の強化を行う。</t>
    <rPh sb="47" eb="49">
      <t>ヤクワリ</t>
    </rPh>
    <rPh sb="49" eb="51">
      <t>ブンタン</t>
    </rPh>
    <rPh sb="52" eb="55">
      <t>メイカクカ</t>
    </rPh>
    <rPh sb="59" eb="61">
      <t>カンリ</t>
    </rPh>
    <rPh sb="62" eb="65">
      <t>ソウゴウテキ</t>
    </rPh>
    <rPh sb="66" eb="68">
      <t>セイサク</t>
    </rPh>
    <rPh sb="68" eb="70">
      <t>リツアン</t>
    </rPh>
    <rPh sb="70" eb="72">
      <t>キノウ</t>
    </rPh>
    <rPh sb="73" eb="74">
      <t>ユウ</t>
    </rPh>
    <rPh sb="76" eb="78">
      <t>ガクチョウ</t>
    </rPh>
    <rPh sb="78" eb="79">
      <t>シツ</t>
    </rPh>
    <rPh sb="80" eb="82">
      <t>キョウカ</t>
    </rPh>
    <rPh sb="83" eb="85">
      <t>カクジュウ</t>
    </rPh>
    <rPh sb="97" eb="99">
      <t>キョウカ</t>
    </rPh>
    <rPh sb="100" eb="101">
      <t>オコナ</t>
    </rPh>
    <phoneticPr fontId="2"/>
  </si>
  <si>
    <t>学長</t>
    <rPh sb="0" eb="2">
      <t>ガクチョウ</t>
    </rPh>
    <phoneticPr fontId="2"/>
  </si>
  <si>
    <t>学長室</t>
    <rPh sb="0" eb="2">
      <t>ガクチョウ</t>
    </rPh>
    <rPh sb="2" eb="3">
      <t>シツ</t>
    </rPh>
    <phoneticPr fontId="2"/>
  </si>
  <si>
    <t>●法人運営組織の役割分担の明確化
●ＩＲを管理し総合的な政策立案機能を有する学長室の強化・拡充
●副学長・学長補佐機能の強化</t>
    <phoneticPr fontId="2"/>
  </si>
  <si>
    <t>【25-1】
・大学運営の各種評価結果
・副学長への権限委譲状況
・学長補佐の活用状況</t>
    <phoneticPr fontId="2"/>
  </si>
  <si>
    <t>【25-1-1】（学長室）
○学長のリーダーシップの下、戦略的な大学運営、政策立案等に資するため必要となるデータの集約・統合・分析を行う。</t>
    <phoneticPr fontId="2"/>
  </si>
  <si>
    <t>【25-1-1】
学長室</t>
  </si>
  <si>
    <t>【25-1-1】
・ファクトブック発行・改訂状況（改訂内容・回数）
・ＩＲレポート発行状況（内容・回数）
・政策立案検討の際のＩＲ業務の活用状況（内容・回数）
・部局等からの依頼分析状況（内容・回数）</t>
  </si>
  <si>
    <t xml:space="preserve">【25-1-2】（学長室）
○役員・副学長、管理者、特定課題関係者、学長補佐等の各層が参画する学長室、全学運営会議、副学長会、部局長会、学長補佐会、プロジェクトチーム等を活用し、課題共有と役割分担の明確化等によるガバナンス機能の強化、全学的なマネジメント等を通じた副学長・学長補佐機能の強化を行う。 </t>
    <rPh sb="9" eb="11">
      <t>ガクチョウ</t>
    </rPh>
    <rPh sb="11" eb="12">
      <t>シツ</t>
    </rPh>
    <phoneticPr fontId="2"/>
  </si>
  <si>
    <t>【25-1-2】
学長室</t>
    <rPh sb="9" eb="11">
      <t>ガクチョウ</t>
    </rPh>
    <rPh sb="11" eb="12">
      <t>シツ</t>
    </rPh>
    <phoneticPr fontId="2"/>
  </si>
  <si>
    <t>【25-1-2】
・副学長会、部局長会の活動状況
・学長補佐の活動状況
・ガバナンス・コードの適合状況等に関する確認状況</t>
    <rPh sb="10" eb="13">
      <t>フクガクチョウ</t>
    </rPh>
    <rPh sb="13" eb="14">
      <t>カイ</t>
    </rPh>
    <rPh sb="15" eb="18">
      <t>ブキョクチョウ</t>
    </rPh>
    <rPh sb="18" eb="19">
      <t>カイ</t>
    </rPh>
    <rPh sb="47" eb="49">
      <t>テキゴウ</t>
    </rPh>
    <rPh sb="49" eb="51">
      <t>ジョウキョウ</t>
    </rPh>
    <rPh sb="51" eb="52">
      <t>トウ</t>
    </rPh>
    <rPh sb="53" eb="54">
      <t>カン</t>
    </rPh>
    <rPh sb="56" eb="58">
      <t>カクニン</t>
    </rPh>
    <rPh sb="58" eb="60">
      <t>ジョウキョウ</t>
    </rPh>
    <phoneticPr fontId="2"/>
  </si>
  <si>
    <r>
      <t>【25-2】
○組織運営、教育研究活動をより一層活性化させるため、経営協議会等様々な学外のステークホルダーの意見を集約し、社会や地域のニーズを反映させる。</t>
    </r>
    <r>
      <rPr>
        <strike/>
        <sz val="9"/>
        <color theme="1"/>
        <rFont val="ＭＳ 明朝"/>
        <family val="1"/>
        <charset val="128"/>
      </rPr>
      <t xml:space="preserve">
</t>
    </r>
    <r>
      <rPr>
        <sz val="9"/>
        <color theme="1"/>
        <rFont val="ＭＳ 明朝"/>
        <family val="1"/>
        <charset val="128"/>
      </rPr>
      <t xml:space="preserve">
</t>
    </r>
    <rPh sb="33" eb="35">
      <t>ケイエイ</t>
    </rPh>
    <rPh sb="35" eb="38">
      <t>キョウギカイ</t>
    </rPh>
    <rPh sb="38" eb="39">
      <t>トウ</t>
    </rPh>
    <phoneticPr fontId="3"/>
  </si>
  <si>
    <t>総務部</t>
    <rPh sb="0" eb="3">
      <t>ソウムブ</t>
    </rPh>
    <phoneticPr fontId="2"/>
  </si>
  <si>
    <t xml:space="preserve">●経営協議会等様々な学外のステークホルダーの意見を集約し、社会や地域のニーズを反映
</t>
    <phoneticPr fontId="2"/>
  </si>
  <si>
    <t>【25-2-1】（総務部総務課）
○経営協議会、学長選考会議、大学顧問、報道機関と埼玉大学との懇談会等の意見を大学の管理運営に活用するとともに、その結果を公表する。</t>
    <rPh sb="9" eb="12">
      <t>ソウムブ</t>
    </rPh>
    <rPh sb="12" eb="15">
      <t>ソウムカ</t>
    </rPh>
    <phoneticPr fontId="2"/>
  </si>
  <si>
    <t>【25-2-1】
総務部（総務課）</t>
    <rPh sb="9" eb="12">
      <t>ソウムブ</t>
    </rPh>
    <rPh sb="13" eb="16">
      <t>ソウムカ</t>
    </rPh>
    <phoneticPr fontId="2"/>
  </si>
  <si>
    <t>【25-2-1】
・経営協議会、大学顧問、報道機関と埼玉大学との懇談会等からの意見の活用状況</t>
    <rPh sb="16" eb="18">
      <t>ダイガク</t>
    </rPh>
    <rPh sb="18" eb="20">
      <t>コモン</t>
    </rPh>
    <rPh sb="21" eb="23">
      <t>ホウドウ</t>
    </rPh>
    <rPh sb="23" eb="25">
      <t>キカン</t>
    </rPh>
    <rPh sb="26" eb="28">
      <t>サイタマ</t>
    </rPh>
    <rPh sb="28" eb="30">
      <t>ダイガク</t>
    </rPh>
    <rPh sb="32" eb="35">
      <t>コンダンカイ</t>
    </rPh>
    <rPh sb="35" eb="36">
      <t>トウ</t>
    </rPh>
    <rPh sb="39" eb="41">
      <t>イケン</t>
    </rPh>
    <rPh sb="42" eb="44">
      <t>カツヨウ</t>
    </rPh>
    <rPh sb="44" eb="46">
      <t>ジョウキョウ</t>
    </rPh>
    <phoneticPr fontId="2"/>
  </si>
  <si>
    <t>【26】
○監事監査及び内部監査を強化・充実し、監査結果に基づく運営改善提言を法人運営に反映させる。</t>
    <rPh sb="39" eb="41">
      <t>ホウジン</t>
    </rPh>
    <phoneticPr fontId="2"/>
  </si>
  <si>
    <t xml:space="preserve">【26-1】
〇監査体制の強化及びリスクアプローチ監査の実施などにより、監査の有効性・効率性を向上させるとともに、監査結果に基づく運営改善提言を法人運営に反映させる。 
</t>
    <rPh sb="36" eb="38">
      <t>カンサ</t>
    </rPh>
    <phoneticPr fontId="2"/>
  </si>
  <si>
    <t>監査室長
【理事（総務・財務担当）】</t>
    <rPh sb="0" eb="2">
      <t>カンサ</t>
    </rPh>
    <rPh sb="2" eb="4">
      <t>シツチョウ</t>
    </rPh>
    <phoneticPr fontId="2"/>
  </si>
  <si>
    <t>監査室</t>
    <rPh sb="0" eb="3">
      <t>カンサシツ</t>
    </rPh>
    <phoneticPr fontId="2"/>
  </si>
  <si>
    <t>●監査体制の強化及びリスクアプローチ監査の実施
●監査結果に基づく運営改善提言を法人運営に反映</t>
    <phoneticPr fontId="2"/>
  </si>
  <si>
    <t>【26-1-1】（監査室）
○大学内部の意思決定システムをはじめとした大学のガバナンス体制等に関する監査の実施や、教育研究に係る業務監査の体制強化及びリスクアプローチを通じた重点的な監査の実施などにより、期中監査及び期末監査の有効性・効率性を向上させるとともに、監査結果に基づく運営改善提言を速やかに法人運営に反映させる。</t>
    <rPh sb="9" eb="12">
      <t>カンサシツ</t>
    </rPh>
    <phoneticPr fontId="2"/>
  </si>
  <si>
    <t>【26-1-1】
監査室</t>
  </si>
  <si>
    <t>【26-1-1】
・改善提言に対する改善状況（内容）
・改善提言に対する改善状況（件数）</t>
  </si>
  <si>
    <t>（戦略的な学内資源再配分に関する目標）</t>
    <rPh sb="1" eb="4">
      <t>センリャクテキ</t>
    </rPh>
    <rPh sb="5" eb="7">
      <t>ガクナイ</t>
    </rPh>
    <rPh sb="7" eb="9">
      <t>シゲン</t>
    </rPh>
    <rPh sb="9" eb="12">
      <t>サイハイブン</t>
    </rPh>
    <phoneticPr fontId="2"/>
  </si>
  <si>
    <t>（戦略的な学内資源再配分に関する目標を達成するための具体的措置）</t>
    <rPh sb="1" eb="4">
      <t>センリャクテキ</t>
    </rPh>
    <rPh sb="5" eb="7">
      <t>ガクナイ</t>
    </rPh>
    <rPh sb="7" eb="9">
      <t>シゲン</t>
    </rPh>
    <rPh sb="9" eb="12">
      <t>サイハイブン</t>
    </rPh>
    <rPh sb="19" eb="21">
      <t>タッセイ</t>
    </rPh>
    <rPh sb="26" eb="29">
      <t>グタイテキ</t>
    </rPh>
    <rPh sb="29" eb="31">
      <t>ソチ</t>
    </rPh>
    <phoneticPr fontId="2"/>
  </si>
  <si>
    <r>
      <rPr>
        <sz val="9"/>
        <color theme="1"/>
        <rFont val="ＭＳ 明朝"/>
        <family val="1"/>
        <charset val="128"/>
      </rPr>
      <t>【27】</t>
    </r>
    <r>
      <rPr>
        <b/>
        <sz val="9"/>
        <color rgb="FFFF0000"/>
        <rFont val="ＭＳ 明朝"/>
        <family val="1"/>
        <charset val="128"/>
      </rPr>
      <t>①②③</t>
    </r>
    <r>
      <rPr>
        <sz val="9"/>
        <rFont val="ＭＳ 明朝"/>
        <family val="1"/>
        <charset val="128"/>
      </rPr>
      <t xml:space="preserve">
○</t>
    </r>
    <r>
      <rPr>
        <sz val="9"/>
        <color theme="1"/>
        <rFont val="ＭＳ 明朝"/>
        <family val="1"/>
        <charset val="128"/>
      </rPr>
      <t>学長がリーダーシップを発揮しながら、学長のビジョンに基づく、学内資源を戦略・重点的に配分し、一層の機能強化を推進するための仕組みを構築する。</t>
    </r>
    <rPh sb="47" eb="49">
      <t>ジュウテン</t>
    </rPh>
    <phoneticPr fontId="2"/>
  </si>
  <si>
    <r>
      <t>【27-1】</t>
    </r>
    <r>
      <rPr>
        <b/>
        <sz val="9"/>
        <color rgb="FFFF0000"/>
        <rFont val="ＭＳ 明朝"/>
        <family val="1"/>
        <charset val="128"/>
      </rPr>
      <t>①②③</t>
    </r>
    <r>
      <rPr>
        <sz val="9"/>
        <color theme="1"/>
        <rFont val="ＭＳ 明朝"/>
        <family val="1"/>
        <charset val="128"/>
      </rPr>
      <t xml:space="preserve">
○一層の機能強化を推進するため、ＩＲを活用した財務分析に基づき、学長のリーダーシップのもとで、学内資源を安定的に確保し、学部事務の一元化など、戦略・重点的かつ弾力的に学内資源の再配分等を行う。</t>
    </r>
    <rPh sb="29" eb="31">
      <t>カツヨウ</t>
    </rPh>
    <rPh sb="33" eb="35">
      <t>ザイム</t>
    </rPh>
    <rPh sb="35" eb="37">
      <t>ブンセキ</t>
    </rPh>
    <rPh sb="38" eb="39">
      <t>モト</t>
    </rPh>
    <rPh sb="70" eb="72">
      <t>ガクブ</t>
    </rPh>
    <rPh sb="72" eb="74">
      <t>ジム</t>
    </rPh>
    <rPh sb="75" eb="78">
      <t>イチゲンカ</t>
    </rPh>
    <rPh sb="84" eb="86">
      <t>ジュウテン</t>
    </rPh>
    <phoneticPr fontId="2"/>
  </si>
  <si>
    <t xml:space="preserve">総務部
</t>
    <rPh sb="0" eb="3">
      <t>ソウムブ</t>
    </rPh>
    <phoneticPr fontId="2"/>
  </si>
  <si>
    <t>●ＩＲを活用した財務分析
●学長のリーダーシップのもとで、学内資源を安定的に確保
●学部事務の一元化など、戦略・重点的かつ弾力的に学内資源の再配分等を行う</t>
    <phoneticPr fontId="2"/>
  </si>
  <si>
    <t>【27-1-1】（総務部人事課）
○適切な事務組織の構築に基づく職員の再配置等を実施する。</t>
    <phoneticPr fontId="2"/>
  </si>
  <si>
    <t>【27-1-1】
総務部（人事課）</t>
  </si>
  <si>
    <t>【27-1-1】
・事務職員の再配置計画表
・事務組織機能の検討状況</t>
  </si>
  <si>
    <t>財務部</t>
    <phoneticPr fontId="2"/>
  </si>
  <si>
    <t>【27-1-2】（財務部）
○学長のビジョンに基づく学内資源の効果的な再配分を着実に行うため、予算全体の見直しを行う。</t>
    <rPh sb="9" eb="12">
      <t>ザイムブ</t>
    </rPh>
    <phoneticPr fontId="2"/>
  </si>
  <si>
    <t>【27-1-2】
財務部</t>
  </si>
  <si>
    <t>【27-1-2】
・予算編成方針の見直し状況</t>
  </si>
  <si>
    <t>【27-1】
・財務分析結果
・IRの活用状況</t>
    <phoneticPr fontId="2"/>
  </si>
  <si>
    <t>【27-1-3】（財務部）
○効果的な学内資源の再配分等を行うため、ＩＲを活用した財務分析方法等の調査、検討を行う。</t>
    <rPh sb="9" eb="12">
      <t>ザイムブ</t>
    </rPh>
    <phoneticPr fontId="2"/>
  </si>
  <si>
    <t>【27-1-3】
財務部</t>
  </si>
  <si>
    <t>【27-1-3】
・財務分析方法等に関する検討状況</t>
  </si>
  <si>
    <t>（人事・給与制度の弾力化に関する目標）</t>
    <rPh sb="1" eb="3">
      <t>ジンジ</t>
    </rPh>
    <rPh sb="4" eb="6">
      <t>キュウヨ</t>
    </rPh>
    <rPh sb="6" eb="8">
      <t>セイド</t>
    </rPh>
    <rPh sb="9" eb="12">
      <t>ダンリョクカ</t>
    </rPh>
    <phoneticPr fontId="2"/>
  </si>
  <si>
    <t>（人事・給与制度の弾力化に関する目標を達成するための具体的措置）</t>
    <rPh sb="1" eb="3">
      <t>ジンジ</t>
    </rPh>
    <rPh sb="4" eb="6">
      <t>キュウヨ</t>
    </rPh>
    <rPh sb="6" eb="8">
      <t>セイド</t>
    </rPh>
    <rPh sb="9" eb="12">
      <t>ダンリョクカ</t>
    </rPh>
    <rPh sb="19" eb="21">
      <t>タッセイ</t>
    </rPh>
    <rPh sb="26" eb="29">
      <t>グタイテキ</t>
    </rPh>
    <rPh sb="29" eb="31">
      <t>ソチ</t>
    </rPh>
    <phoneticPr fontId="2"/>
  </si>
  <si>
    <r>
      <rPr>
        <sz val="9"/>
        <color theme="1"/>
        <rFont val="ＭＳ 明朝"/>
        <family val="1"/>
        <charset val="128"/>
      </rPr>
      <t>【28】</t>
    </r>
    <r>
      <rPr>
        <b/>
        <sz val="9"/>
        <color rgb="FFFF0000"/>
        <rFont val="ＭＳ 明朝"/>
        <family val="1"/>
        <charset val="128"/>
      </rPr>
      <t>①</t>
    </r>
    <r>
      <rPr>
        <sz val="9"/>
        <rFont val="ＭＳ 明朝"/>
        <family val="1"/>
        <charset val="128"/>
      </rPr>
      <t xml:space="preserve">
○優秀な若手教員の増員や教員の流動性向上などにより教育研究の活性化を図るため、適切な業績評価体制に基づく年俸制の積極的な導入及び混合給与（クロスアポイントメント）の導入等を推進する。</t>
    </r>
    <rPh sb="12" eb="14">
      <t>キョウイン</t>
    </rPh>
    <rPh sb="90" eb="91">
      <t>トウ</t>
    </rPh>
    <rPh sb="92" eb="94">
      <t>スイシン</t>
    </rPh>
    <phoneticPr fontId="3"/>
  </si>
  <si>
    <r>
      <t>【28-1】</t>
    </r>
    <r>
      <rPr>
        <sz val="9"/>
        <color theme="1"/>
        <rFont val="ＭＳ 明朝"/>
        <family val="1"/>
        <charset val="128"/>
      </rPr>
      <t xml:space="preserve">
○</t>
    </r>
    <r>
      <rPr>
        <sz val="9"/>
        <color theme="1"/>
        <rFont val="ＭＳ 明朝"/>
        <family val="1"/>
        <charset val="128"/>
      </rPr>
      <t>40歳未満の優秀な若手教員の活躍の場を全学的に拡大し、退職金に係る運営費交付金の積算対象となる教員としての雇用については、若手教員の雇用に関する計画に基づき、若手教員の比率が20％を越えるよう促進する。</t>
    </r>
    <rPh sb="87" eb="89">
      <t>ワカテ</t>
    </rPh>
    <rPh sb="89" eb="91">
      <t>キョウイン</t>
    </rPh>
    <rPh sb="92" eb="94">
      <t>ヒリツ</t>
    </rPh>
    <rPh sb="99" eb="100">
      <t>コ</t>
    </rPh>
    <phoneticPr fontId="2"/>
  </si>
  <si>
    <t>●40歳未満の優秀な若手教員の活躍の場を全学的に拡大
●若手教員の雇用に関する計画に基づき、若手教員の比率が20％を越えるよう促進</t>
    <phoneticPr fontId="2"/>
  </si>
  <si>
    <t xml:space="preserve">【28-1-1】（総務部人事課）
○40歳未満の優秀な若手教員の活躍の場を全学的に拡大し、退職金に係る運営費交付金の積算対象となる教員としての雇用については、若手教員の雇用に関する計画に基づき、若手教員の積極的な雇用を促進する。 </t>
    <rPh sb="9" eb="12">
      <t>ソウムブ</t>
    </rPh>
    <rPh sb="12" eb="15">
      <t>ジンジカ</t>
    </rPh>
    <phoneticPr fontId="2"/>
  </si>
  <si>
    <t>【28-1-1】
総務部（人事課）</t>
    <rPh sb="9" eb="12">
      <t>ソウムブ</t>
    </rPh>
    <phoneticPr fontId="2"/>
  </si>
  <si>
    <t xml:space="preserve">【28-1-1】
・若手教員比率の推移
【運営費交付金共通指標】
・若手研究者比率
</t>
    <rPh sb="22" eb="25">
      <t>ウンエイヒ</t>
    </rPh>
    <rPh sb="25" eb="28">
      <t>コウフキン</t>
    </rPh>
    <rPh sb="28" eb="30">
      <t>キョウツウ</t>
    </rPh>
    <rPh sb="30" eb="32">
      <t>シヒョウ</t>
    </rPh>
    <rPh sb="35" eb="37">
      <t>ワカテ</t>
    </rPh>
    <rPh sb="37" eb="40">
      <t>ケンキュウシャ</t>
    </rPh>
    <rPh sb="40" eb="42">
      <t>ヒリツ</t>
    </rPh>
    <phoneticPr fontId="2"/>
  </si>
  <si>
    <r>
      <t>【28-2】</t>
    </r>
    <r>
      <rPr>
        <sz val="9"/>
        <color theme="1"/>
        <rFont val="ＭＳ 明朝"/>
        <family val="1"/>
        <charset val="128"/>
      </rPr>
      <t xml:space="preserve">
○研究力強化及び人材育成強化を一層促進するため、適切な業績評価に基づく年俸制の適用をさらに促進し、退職金に係る運営費交付金の積算対象となる教員については、年俸制導入等に関する計画に基づき、適用者の比率が10％程度となるよう促進する。</t>
    </r>
    <rPh sb="31" eb="33">
      <t>テキセツ</t>
    </rPh>
    <rPh sb="39" eb="40">
      <t>モト</t>
    </rPh>
    <rPh sb="118" eb="120">
      <t>ソクシン</t>
    </rPh>
    <phoneticPr fontId="3"/>
  </si>
  <si>
    <t>●適切な業績評価に基づく年俸制の適用をさらに促進
●年俸制導入等に関する計画に基づき、適用者の比率が10％程度となるよう促進</t>
    <phoneticPr fontId="2"/>
  </si>
  <si>
    <t>【28-2-1】（総務部人事課）
計画達成のため、年度計画を設定しない</t>
    <rPh sb="9" eb="12">
      <t>ソウムブ</t>
    </rPh>
    <rPh sb="12" eb="15">
      <t>ジンジカ</t>
    </rPh>
    <rPh sb="18" eb="20">
      <t>ケイカク</t>
    </rPh>
    <rPh sb="20" eb="22">
      <t>タッセイ</t>
    </rPh>
    <rPh sb="26" eb="28">
      <t>ネンド</t>
    </rPh>
    <rPh sb="28" eb="30">
      <t>ケイカク</t>
    </rPh>
    <rPh sb="31" eb="33">
      <t>セッテイ</t>
    </rPh>
    <phoneticPr fontId="2"/>
  </si>
  <si>
    <t>【28-2-1】
総務部（人事課）</t>
    <rPh sb="9" eb="12">
      <t>ソウムブ</t>
    </rPh>
    <phoneticPr fontId="2"/>
  </si>
  <si>
    <t xml:space="preserve">【28-2-1】
</t>
  </si>
  <si>
    <r>
      <t>【28-3】</t>
    </r>
    <r>
      <rPr>
        <b/>
        <sz val="9"/>
        <color rgb="FFFF0000"/>
        <rFont val="ＭＳ 明朝"/>
        <family val="1"/>
        <charset val="128"/>
      </rPr>
      <t>①</t>
    </r>
    <r>
      <rPr>
        <sz val="9"/>
        <color theme="1"/>
        <rFont val="ＭＳ 明朝"/>
        <family val="1"/>
        <charset val="128"/>
      </rPr>
      <t xml:space="preserve">
○大学と地域企業等との双方向コミットメントを密にした学内外協働教育研究の実施のため、混合給与（クロスアポイントメント）等による地域企業人の登用など、人事・給与システムの弾力化を促進し、教育研究の活性化を図る。</t>
    </r>
    <rPh sb="9" eb="11">
      <t>ダイガク</t>
    </rPh>
    <rPh sb="12" eb="14">
      <t>チイキ</t>
    </rPh>
    <rPh sb="14" eb="16">
      <t>キギョウ</t>
    </rPh>
    <rPh sb="16" eb="17">
      <t>トウ</t>
    </rPh>
    <rPh sb="19" eb="22">
      <t>ソウホウコウ</t>
    </rPh>
    <rPh sb="30" eb="31">
      <t>ミツ</t>
    </rPh>
    <rPh sb="34" eb="35">
      <t>ガク</t>
    </rPh>
    <rPh sb="35" eb="37">
      <t>ナイガイ</t>
    </rPh>
    <rPh sb="37" eb="39">
      <t>キョウドウ</t>
    </rPh>
    <rPh sb="39" eb="41">
      <t>キョウイク</t>
    </rPh>
    <rPh sb="41" eb="43">
      <t>ケンキュウ</t>
    </rPh>
    <rPh sb="44" eb="46">
      <t>ジッシ</t>
    </rPh>
    <rPh sb="50" eb="52">
      <t>コンゴウ</t>
    </rPh>
    <rPh sb="52" eb="54">
      <t>キュウヨ</t>
    </rPh>
    <rPh sb="67" eb="68">
      <t>トウ</t>
    </rPh>
    <rPh sb="71" eb="73">
      <t>チイキ</t>
    </rPh>
    <rPh sb="73" eb="76">
      <t>キギョウジン</t>
    </rPh>
    <rPh sb="77" eb="79">
      <t>トウヨウ</t>
    </rPh>
    <rPh sb="96" eb="98">
      <t>ソクシン</t>
    </rPh>
    <rPh sb="100" eb="102">
      <t>キョウイク</t>
    </rPh>
    <rPh sb="102" eb="104">
      <t>ケンキュウ</t>
    </rPh>
    <rPh sb="105" eb="108">
      <t>カッセイカ</t>
    </rPh>
    <rPh sb="109" eb="110">
      <t>ハカ</t>
    </rPh>
    <phoneticPr fontId="2"/>
  </si>
  <si>
    <t>●混合給与（クロスアポイントメント）等による地域企業人の登用
●人事・給与システムの弾力化を促進し、教育研究の活性化</t>
    <phoneticPr fontId="2"/>
  </si>
  <si>
    <t xml:space="preserve">【28-3-1】（総務部人事課）
○混合給与（クロスアポイントメント）等による地域企業人の登用など、人事・給与システムの弾力化を促進する。 </t>
    <rPh sb="9" eb="12">
      <t>ソウムブ</t>
    </rPh>
    <rPh sb="12" eb="15">
      <t>ジンジカ</t>
    </rPh>
    <phoneticPr fontId="2"/>
  </si>
  <si>
    <t>【28-3-1】
総務部（人事課）
理工学研究科</t>
    <rPh sb="9" eb="12">
      <t>ソウムブ</t>
    </rPh>
    <rPh sb="18" eb="21">
      <t>リコウガク</t>
    </rPh>
    <rPh sb="21" eb="24">
      <t>ケンキュウカ</t>
    </rPh>
    <phoneticPr fontId="2"/>
  </si>
  <si>
    <t xml:space="preserve">【28-3-1】
・混合給与適用者数の推移
</t>
    <phoneticPr fontId="2"/>
  </si>
  <si>
    <t>（男女共同参画の推進に関する目標）</t>
    <rPh sb="1" eb="3">
      <t>ダンジョ</t>
    </rPh>
    <rPh sb="3" eb="5">
      <t>キョウドウ</t>
    </rPh>
    <rPh sb="5" eb="7">
      <t>サンカク</t>
    </rPh>
    <rPh sb="8" eb="10">
      <t>スイシン</t>
    </rPh>
    <rPh sb="11" eb="12">
      <t>カン</t>
    </rPh>
    <phoneticPr fontId="2"/>
  </si>
  <si>
    <t>（男女共同参画の推進に関する目標を達成するための具体的措置）</t>
    <rPh sb="1" eb="3">
      <t>ダンジョ</t>
    </rPh>
    <rPh sb="3" eb="5">
      <t>キョウドウ</t>
    </rPh>
    <rPh sb="5" eb="7">
      <t>サンカク</t>
    </rPh>
    <rPh sb="8" eb="10">
      <t>スイシン</t>
    </rPh>
    <rPh sb="11" eb="12">
      <t>カン</t>
    </rPh>
    <rPh sb="17" eb="19">
      <t>タッセイ</t>
    </rPh>
    <rPh sb="24" eb="27">
      <t>グタイテキ</t>
    </rPh>
    <rPh sb="27" eb="29">
      <t>ソチ</t>
    </rPh>
    <phoneticPr fontId="2"/>
  </si>
  <si>
    <t>【29】
○男女共同参画の推進に向けた取組み等を推進し、ワークライフバランスに配慮した職場の環境づくりを行う。</t>
    <phoneticPr fontId="2"/>
  </si>
  <si>
    <t>【29-1】
○男女共同参画等の推進に資するセミナーへの参加の促進や講演会などの取組みを実施するとともに、多様な勤務形態の整備など女性教職員の参画拡大に向けた環境づくりを行う。</t>
    <rPh sb="28" eb="30">
      <t>サンカ</t>
    </rPh>
    <rPh sb="31" eb="33">
      <t>ソクシン</t>
    </rPh>
    <rPh sb="34" eb="37">
      <t>コウエンカイ</t>
    </rPh>
    <rPh sb="40" eb="42">
      <t>トリク</t>
    </rPh>
    <phoneticPr fontId="3"/>
  </si>
  <si>
    <t>副学長（男女共同参画担当）</t>
    <phoneticPr fontId="2"/>
  </si>
  <si>
    <t>●セミナーへの参加の促進や講演会などの取組みを実施
●多様な勤務形態の整備など女性教職員の参画拡大に向けた環境づくり</t>
    <phoneticPr fontId="2"/>
  </si>
  <si>
    <t xml:space="preserve">【29-1-1】（総務部人事課）
○男女共同参画等の推進に資するセミナーへの参加の促進や講演会などの取組みを実施するとともに、多様な子育て・介護支援制度などにより女性教職員の参画拡大を推進する。 </t>
    <phoneticPr fontId="2"/>
  </si>
  <si>
    <t>【29-1-1】
総務部（人事課）</t>
  </si>
  <si>
    <t xml:space="preserve">【29-1-1】
・男女共同参画関連講座周知数
・男女共同参画関連講座実施数
</t>
  </si>
  <si>
    <t>【29-2】
○女性教員の採用比率を人文社会系部局においては40％、教員養成系部局においては30％、自然科学系部局においては20％以上に、また、女性事務職員の採用比率を50％とする。</t>
    <rPh sb="13" eb="15">
      <t>サイヨウ</t>
    </rPh>
    <rPh sb="18" eb="20">
      <t>ジンブン</t>
    </rPh>
    <rPh sb="20" eb="23">
      <t>シャカイケイ</t>
    </rPh>
    <rPh sb="23" eb="25">
      <t>ブキョク</t>
    </rPh>
    <rPh sb="34" eb="38">
      <t>キョウイニョウセイ</t>
    </rPh>
    <rPh sb="38" eb="39">
      <t>ケイ</t>
    </rPh>
    <rPh sb="39" eb="41">
      <t>ブキョク</t>
    </rPh>
    <rPh sb="50" eb="52">
      <t>シゼン</t>
    </rPh>
    <rPh sb="52" eb="55">
      <t>カガクケイ</t>
    </rPh>
    <rPh sb="55" eb="57">
      <t>ブキョク</t>
    </rPh>
    <rPh sb="74" eb="76">
      <t>ジム</t>
    </rPh>
    <rPh sb="79" eb="81">
      <t>サイヨウ</t>
    </rPh>
    <phoneticPr fontId="2"/>
  </si>
  <si>
    <t>●女性教員の採用比率を人文社会系部局においては40％、教員養成系部局においては30％、自然科学系部局においては20％以上
●女性事務職員の採用比率を50％</t>
    <phoneticPr fontId="2"/>
  </si>
  <si>
    <t>【29-2-1】（総務部人事課）
○女性教職員の採用増加のためのアクションプランに基づき積極的な雇用を促進する。</t>
    <phoneticPr fontId="2"/>
  </si>
  <si>
    <t>【29-2-1】
総務部（人事課）</t>
  </si>
  <si>
    <t xml:space="preserve">【29-2-1】
・女性教職員採用比率
【運営費交付金共通指標】
・女性教員比率
</t>
  </si>
  <si>
    <t>２教育研究組織の見直しに関する目標</t>
    <rPh sb="1" eb="3">
      <t>キョウイク</t>
    </rPh>
    <rPh sb="3" eb="5">
      <t>ケンキュウ</t>
    </rPh>
    <rPh sb="5" eb="7">
      <t>ソシキ</t>
    </rPh>
    <rPh sb="8" eb="10">
      <t>ミナオ</t>
    </rPh>
    <rPh sb="12" eb="13">
      <t>カン</t>
    </rPh>
    <rPh sb="15" eb="17">
      <t>モクヒョウ</t>
    </rPh>
    <phoneticPr fontId="3"/>
  </si>
  <si>
    <t>２教育研究組織の見直しに関する目標を達成するための措置</t>
    <phoneticPr fontId="2"/>
  </si>
  <si>
    <t>（教育研究組織の見直しに関する目標）</t>
    <phoneticPr fontId="2"/>
  </si>
  <si>
    <t>（教育研究組織の見直しに関する目標を達成するための具体的措置）</t>
    <rPh sb="18" eb="20">
      <t>タッセイ</t>
    </rPh>
    <rPh sb="25" eb="28">
      <t>グタイテキ</t>
    </rPh>
    <rPh sb="28" eb="30">
      <t>ソチ</t>
    </rPh>
    <phoneticPr fontId="2"/>
  </si>
  <si>
    <r>
      <t>【30】</t>
    </r>
    <r>
      <rPr>
        <b/>
        <sz val="9"/>
        <color rgb="FFFF0000"/>
        <rFont val="ＭＳ 明朝"/>
        <family val="1"/>
        <charset val="128"/>
      </rPr>
      <t>②③</t>
    </r>
    <r>
      <rPr>
        <sz val="9"/>
        <color theme="1"/>
        <rFont val="ＭＳ 明朝"/>
        <family val="1"/>
        <charset val="128"/>
      </rPr>
      <t xml:space="preserve">
○人材育成の量的・質的強化を図るため、大学院課程を中心とした教育組織の見直しを行う。</t>
    </r>
    <rPh sb="8" eb="10">
      <t>ジンザイ</t>
    </rPh>
    <rPh sb="10" eb="12">
      <t>イクセイ</t>
    </rPh>
    <rPh sb="13" eb="15">
      <t>リョウテキ</t>
    </rPh>
    <rPh sb="16" eb="18">
      <t>シツテキ</t>
    </rPh>
    <rPh sb="18" eb="20">
      <t>キョウカ</t>
    </rPh>
    <rPh sb="21" eb="22">
      <t>ハカ</t>
    </rPh>
    <rPh sb="29" eb="31">
      <t>カテイ</t>
    </rPh>
    <rPh sb="46" eb="47">
      <t>オコナ</t>
    </rPh>
    <phoneticPr fontId="2"/>
  </si>
  <si>
    <r>
      <t>【30-1】</t>
    </r>
    <r>
      <rPr>
        <b/>
        <sz val="9"/>
        <color rgb="FFFF0000"/>
        <rFont val="ＭＳ 明朝"/>
        <family val="1"/>
        <charset val="128"/>
      </rPr>
      <t>③　※中期計画の変更（H29～）</t>
    </r>
    <r>
      <rPr>
        <sz val="9"/>
        <color theme="1"/>
        <rFont val="ＭＳ 明朝"/>
        <family val="1"/>
        <charset val="128"/>
      </rPr>
      <t xml:space="preserve">
○理学部、工学部及び理工学研究科では、理工系人材育成の量的・質的強化</t>
    </r>
    <r>
      <rPr>
        <sz val="9"/>
        <color rgb="FFFF0000"/>
        <rFont val="ＭＳ 明朝"/>
        <family val="1"/>
        <charset val="128"/>
      </rPr>
      <t>を推進する。そのための組織的な措置として、</t>
    </r>
    <r>
      <rPr>
        <sz val="9"/>
        <color theme="1"/>
        <rFont val="ＭＳ 明朝"/>
        <family val="1"/>
        <charset val="128"/>
      </rPr>
      <t>学士課程</t>
    </r>
    <r>
      <rPr>
        <sz val="9"/>
        <color rgb="FFFF0000"/>
        <rFont val="ＭＳ 明朝"/>
        <family val="1"/>
        <charset val="128"/>
      </rPr>
      <t>では、工学部</t>
    </r>
    <r>
      <rPr>
        <sz val="9"/>
        <color theme="1"/>
        <rFont val="ＭＳ 明朝"/>
        <family val="1"/>
        <charset val="128"/>
      </rPr>
      <t>における学科の大括り化を図るとともに、</t>
    </r>
    <r>
      <rPr>
        <sz val="9"/>
        <color rgb="FFFF0000"/>
        <rFont val="ＭＳ 明朝"/>
        <family val="1"/>
        <charset val="128"/>
      </rPr>
      <t>50</t>
    </r>
    <r>
      <rPr>
        <sz val="9"/>
        <color theme="1"/>
        <rFont val="ＭＳ 明朝"/>
        <family val="1"/>
        <charset val="128"/>
      </rPr>
      <t>名増の学生定員の見直しを行う。</t>
    </r>
    <r>
      <rPr>
        <sz val="9"/>
        <color rgb="FFFF0000"/>
        <rFont val="ＭＳ 明朝"/>
        <family val="1"/>
        <charset val="128"/>
      </rPr>
      <t>その後、大学院課程では、理工学研究科の充実を図る。</t>
    </r>
    <rPh sb="9" eb="11">
      <t>チュウキ</t>
    </rPh>
    <rPh sb="11" eb="13">
      <t>ケイカク</t>
    </rPh>
    <rPh sb="14" eb="16">
      <t>ヘンコウ</t>
    </rPh>
    <rPh sb="31" eb="32">
      <t>オヨ</t>
    </rPh>
    <rPh sb="33" eb="36">
      <t>リコウガク</t>
    </rPh>
    <rPh sb="36" eb="39">
      <t>ケンキュウカ</t>
    </rPh>
    <rPh sb="47" eb="49">
      <t>イクセイ</t>
    </rPh>
    <rPh sb="58" eb="60">
      <t>スイシン</t>
    </rPh>
    <rPh sb="68" eb="71">
      <t>ソシキテキ</t>
    </rPh>
    <rPh sb="72" eb="74">
      <t>ソチ</t>
    </rPh>
    <rPh sb="85" eb="88">
      <t>コウガクブ</t>
    </rPh>
    <rPh sb="112" eb="114">
      <t>ガクセイ</t>
    </rPh>
    <rPh sb="114" eb="116">
      <t>テイイン</t>
    </rPh>
    <rPh sb="126" eb="127">
      <t>ゴ</t>
    </rPh>
    <rPh sb="128" eb="131">
      <t>ダイガクイン</t>
    </rPh>
    <rPh sb="131" eb="133">
      <t>カテイ</t>
    </rPh>
    <rPh sb="136" eb="139">
      <t>リコウガク</t>
    </rPh>
    <rPh sb="139" eb="142">
      <t>ケンキュウカ</t>
    </rPh>
    <rPh sb="143" eb="145">
      <t>ジュウジツ</t>
    </rPh>
    <rPh sb="146" eb="147">
      <t>ハカ</t>
    </rPh>
    <phoneticPr fontId="2"/>
  </si>
  <si>
    <t>理学部長
工学部長
理工学研究科長
【理事（教学・学生担当）】</t>
    <rPh sb="0" eb="3">
      <t>リガクブ</t>
    </rPh>
    <rPh sb="3" eb="4">
      <t>チョウ</t>
    </rPh>
    <rPh sb="5" eb="7">
      <t>コウガク</t>
    </rPh>
    <rPh sb="7" eb="9">
      <t>ブチョウ</t>
    </rPh>
    <rPh sb="10" eb="13">
      <t>リコウガク</t>
    </rPh>
    <rPh sb="13" eb="15">
      <t>ケンキュウ</t>
    </rPh>
    <rPh sb="15" eb="17">
      <t>カチョウ</t>
    </rPh>
    <phoneticPr fontId="2"/>
  </si>
  <si>
    <t>●学士課程（工学部）における学科の大括り化を図る
●工学部では50名増の学生定員の見直し
●大学院課程（理工学研究科）の充実を図る</t>
    <rPh sb="6" eb="9">
      <t>コウガクブ</t>
    </rPh>
    <rPh sb="26" eb="29">
      <t>コウガクブ</t>
    </rPh>
    <rPh sb="46" eb="49">
      <t>ダイガクイン</t>
    </rPh>
    <rPh sb="49" eb="51">
      <t>カテイ</t>
    </rPh>
    <rPh sb="52" eb="55">
      <t>リコウガク</t>
    </rPh>
    <rPh sb="55" eb="58">
      <t>ケンキュウカ</t>
    </rPh>
    <rPh sb="60" eb="62">
      <t>ジュウジツ</t>
    </rPh>
    <rPh sb="63" eb="64">
      <t>ハカ</t>
    </rPh>
    <phoneticPr fontId="2"/>
  </si>
  <si>
    <t>【30-1】
・理工学研究科改組実績
・理工学研究科の群内部及び群間の授業数の年次推移
・定員の見直し整備状況</t>
    <phoneticPr fontId="2"/>
  </si>
  <si>
    <r>
      <t xml:space="preserve">【30-1-1】（理工研）
○令和４年度開設に向け現在の専攻を再編成し、理学部・工学部の10学科と連結した６年一貫型の教育を充実させる。また、実践力を備えた人材およびハイグレード研究者の育成を目指した３つの副プログラムの導入について検討する。 加えて持続可能な開発目標であるＳＤＧｓに貢献しうる人材の育成を目指した専攻共通の融合教育プログラム「地球環境における科学技術の応用と融合プログラム」の導入についても検討する。 </t>
    </r>
    <r>
      <rPr>
        <b/>
        <sz val="9"/>
        <rFont val="ＭＳ Ｐゴシック"/>
        <family val="3"/>
        <charset val="128"/>
      </rPr>
      <t xml:space="preserve">
</t>
    </r>
    <rPh sb="9" eb="12">
      <t>リコウケン</t>
    </rPh>
    <phoneticPr fontId="2"/>
  </si>
  <si>
    <r>
      <t xml:space="preserve">【30-1-1】
工学部　　　　　　　　　　　　　　　　　　　　　　　　　理工学研究科
</t>
    </r>
    <r>
      <rPr>
        <strike/>
        <sz val="9"/>
        <color rgb="FFFF0000"/>
        <rFont val="ＭＳ 明朝"/>
        <family val="1"/>
        <charset val="128"/>
      </rPr>
      <t/>
    </r>
    <rPh sb="37" eb="40">
      <t>リコウガク</t>
    </rPh>
    <rPh sb="40" eb="43">
      <t>ケンキュウカ</t>
    </rPh>
    <phoneticPr fontId="2"/>
  </si>
  <si>
    <t>【30-1-1】
・博士前期課程の改組計画に従って、教育プログラムの整備・充実を行う（指標：導入予定の新たなプログラムにかかわる新規開講科目の準備状況等）</t>
    <rPh sb="10" eb="12">
      <t>ハクシ</t>
    </rPh>
    <rPh sb="12" eb="14">
      <t>ゼンキ</t>
    </rPh>
    <rPh sb="14" eb="16">
      <t>カテイ</t>
    </rPh>
    <rPh sb="17" eb="19">
      <t>カイソ</t>
    </rPh>
    <rPh sb="19" eb="21">
      <t>ケイカク</t>
    </rPh>
    <rPh sb="22" eb="23">
      <t>シタガ</t>
    </rPh>
    <rPh sb="26" eb="28">
      <t>キョウイク</t>
    </rPh>
    <rPh sb="34" eb="36">
      <t>セイビ</t>
    </rPh>
    <rPh sb="37" eb="39">
      <t>ジュウジツ</t>
    </rPh>
    <rPh sb="40" eb="41">
      <t>オコナ</t>
    </rPh>
    <rPh sb="43" eb="45">
      <t>シヒョウ</t>
    </rPh>
    <rPh sb="46" eb="48">
      <t>ドウニュウ</t>
    </rPh>
    <rPh sb="48" eb="50">
      <t>ヨテイ</t>
    </rPh>
    <rPh sb="51" eb="52">
      <t>アラ</t>
    </rPh>
    <rPh sb="64" eb="66">
      <t>シンキ</t>
    </rPh>
    <rPh sb="66" eb="68">
      <t>カイコウ</t>
    </rPh>
    <rPh sb="68" eb="70">
      <t>カモク</t>
    </rPh>
    <rPh sb="71" eb="73">
      <t>ジュンビ</t>
    </rPh>
    <rPh sb="73" eb="75">
      <t>ジョウキョウ</t>
    </rPh>
    <rPh sb="75" eb="76">
      <t>トウ</t>
    </rPh>
    <phoneticPr fontId="2"/>
  </si>
  <si>
    <r>
      <t>【30-2】</t>
    </r>
    <r>
      <rPr>
        <b/>
        <sz val="9"/>
        <color rgb="FFFF0000"/>
        <rFont val="ＭＳ 明朝"/>
        <family val="1"/>
        <charset val="128"/>
      </rPr>
      <t>②</t>
    </r>
    <r>
      <rPr>
        <sz val="9"/>
        <color theme="1"/>
        <rFont val="ＭＳ 明朝"/>
        <family val="1"/>
        <charset val="128"/>
      </rPr>
      <t xml:space="preserve">
○教育学部及び教育学研究科では、教員養成の質的強化のため、平成28年度の専門職学位課程の設置に伴い、既存の修士課程を段階的に縮小するとともに、学士課程では50名減の学生定員の見直しを行う。</t>
    </r>
    <rPh sb="13" eb="14">
      <t>オヨ</t>
    </rPh>
    <rPh sb="15" eb="18">
      <t>キョウイクガク</t>
    </rPh>
    <rPh sb="18" eb="21">
      <t>ケンキュウカ</t>
    </rPh>
    <rPh sb="70" eb="72">
      <t>シュクショウ</t>
    </rPh>
    <phoneticPr fontId="2"/>
  </si>
  <si>
    <t>教育部長
【理事（教学・学生担当）】</t>
    <rPh sb="0" eb="2">
      <t>キョウイク</t>
    </rPh>
    <rPh sb="2" eb="4">
      <t>ブチョウ</t>
    </rPh>
    <rPh sb="3" eb="4">
      <t>チョウ</t>
    </rPh>
    <phoneticPr fontId="2"/>
  </si>
  <si>
    <t>●既存の修士課程を段階的に縮小
●学士課程では50名減の学生定員の見直し</t>
    <phoneticPr fontId="2"/>
  </si>
  <si>
    <t>【30-2】
・定員の見直し整備状況</t>
    <phoneticPr fontId="2"/>
  </si>
  <si>
    <t>完了</t>
    <rPh sb="0" eb="2">
      <t>カンリョウ</t>
    </rPh>
    <phoneticPr fontId="2"/>
  </si>
  <si>
    <t>【30-2-1】（教育学部）
○（計画達成のため、年度計画を設定しない）
　</t>
    <rPh sb="9" eb="11">
      <t>キョウイク</t>
    </rPh>
    <rPh sb="11" eb="13">
      <t>ガクブ</t>
    </rPh>
    <rPh sb="17" eb="19">
      <t>ケイカク</t>
    </rPh>
    <rPh sb="19" eb="21">
      <t>タッセイ</t>
    </rPh>
    <rPh sb="25" eb="27">
      <t>ネンド</t>
    </rPh>
    <rPh sb="27" eb="29">
      <t>ケイカク</t>
    </rPh>
    <rPh sb="30" eb="32">
      <t>セッテイ</t>
    </rPh>
    <phoneticPr fontId="2"/>
  </si>
  <si>
    <t>【30-2-1】
教育学部
教育学研究科</t>
  </si>
  <si>
    <t>【30-2-1】</t>
  </si>
  <si>
    <t>【30-3】
○人文社会科学研究科では、グローバルリーダーの育成機能、社会人の学び直し機能等の検証を行い、さらなる強化策を立案する。</t>
    <phoneticPr fontId="2"/>
  </si>
  <si>
    <t>人文社会科学研究科長
【理事（教学・学生担当）】</t>
    <rPh sb="0" eb="2">
      <t>ジンブン</t>
    </rPh>
    <rPh sb="2" eb="4">
      <t>シャカイ</t>
    </rPh>
    <rPh sb="4" eb="6">
      <t>カガク</t>
    </rPh>
    <rPh sb="6" eb="8">
      <t>ケンキュウ</t>
    </rPh>
    <rPh sb="8" eb="10">
      <t>カチョウ</t>
    </rPh>
    <phoneticPr fontId="2"/>
  </si>
  <si>
    <t>●グローバルリーダーの育成機能、社会人の学び直し機能等の検証
●さらなる強化策を立案</t>
    <phoneticPr fontId="2"/>
  </si>
  <si>
    <t xml:space="preserve">【30-3-1】（人社研）
〇ＭＡ,ＭＥcon プログラムの履修状況を確認し、要改善点を検討する。また、社会人の学び直しの機能強化に資するように、社会人院生との懇談会を実施して、意見聴取を実施する。 </t>
    <rPh sb="9" eb="11">
      <t>ジンシャ</t>
    </rPh>
    <rPh sb="11" eb="12">
      <t>ケン</t>
    </rPh>
    <phoneticPr fontId="59"/>
  </si>
  <si>
    <t>【30-3-1】
人文社会科学研究科</t>
  </si>
  <si>
    <t>【30-3-1】
・MA・MEcon Programの履修状況
・要改善点の検討状況</t>
    <rPh sb="27" eb="29">
      <t>リシュウ</t>
    </rPh>
    <rPh sb="33" eb="34">
      <t>ヨウ</t>
    </rPh>
    <rPh sb="34" eb="36">
      <t>カイゼン</t>
    </rPh>
    <rPh sb="36" eb="37">
      <t>テン</t>
    </rPh>
    <rPh sb="38" eb="40">
      <t>ケントウ</t>
    </rPh>
    <rPh sb="40" eb="42">
      <t>ジョウキョウ</t>
    </rPh>
    <phoneticPr fontId="59"/>
  </si>
  <si>
    <t>３事務等の効率化・合理化に関する目標</t>
    <phoneticPr fontId="2"/>
  </si>
  <si>
    <t>３事務等の効率化・合理化に関する目標を達成するための措置</t>
    <phoneticPr fontId="2"/>
  </si>
  <si>
    <t>（事務等の効率化・合理化及び組織見直しに関する目標）</t>
    <phoneticPr fontId="2"/>
  </si>
  <si>
    <t>（事務等の効率化・合理化及び組織見直しに関する目標を達成するための具体的措置）</t>
    <rPh sb="26" eb="28">
      <t>タッセイ</t>
    </rPh>
    <rPh sb="33" eb="36">
      <t>グタイテキ</t>
    </rPh>
    <rPh sb="36" eb="38">
      <t>ソチ</t>
    </rPh>
    <phoneticPr fontId="2"/>
  </si>
  <si>
    <t>【31】
○不断の業務改善の動機付けの徹底による事務の効率化・合理化を推進し、大学運営上の事務の課題に柔軟に対応できる事務組織を整備する。</t>
    <rPh sb="6" eb="8">
      <t>フダン</t>
    </rPh>
    <rPh sb="9" eb="11">
      <t>ギョウム</t>
    </rPh>
    <rPh sb="11" eb="13">
      <t>カイゼン</t>
    </rPh>
    <rPh sb="14" eb="16">
      <t>ドウキ</t>
    </rPh>
    <rPh sb="16" eb="17">
      <t>ヅ</t>
    </rPh>
    <rPh sb="19" eb="21">
      <t>テッテイ</t>
    </rPh>
    <rPh sb="24" eb="26">
      <t>ジム</t>
    </rPh>
    <rPh sb="27" eb="30">
      <t>コウリツカ</t>
    </rPh>
    <rPh sb="31" eb="34">
      <t>ゴウリカ</t>
    </rPh>
    <rPh sb="35" eb="37">
      <t>スイシン</t>
    </rPh>
    <rPh sb="39" eb="41">
      <t>ダイガク</t>
    </rPh>
    <rPh sb="41" eb="43">
      <t>ウンエイ</t>
    </rPh>
    <rPh sb="43" eb="44">
      <t>ジョウ</t>
    </rPh>
    <rPh sb="45" eb="47">
      <t>ジム</t>
    </rPh>
    <rPh sb="48" eb="50">
      <t>カダイ</t>
    </rPh>
    <rPh sb="51" eb="53">
      <t>ジュウナン</t>
    </rPh>
    <rPh sb="54" eb="56">
      <t>タイオウ</t>
    </rPh>
    <rPh sb="59" eb="61">
      <t>ジム</t>
    </rPh>
    <rPh sb="61" eb="63">
      <t>ソシキ</t>
    </rPh>
    <rPh sb="64" eb="66">
      <t>セイビ</t>
    </rPh>
    <phoneticPr fontId="3"/>
  </si>
  <si>
    <t xml:space="preserve">【31-1】
○職員自らが不断の業務改善の取組を基本とする事務の効率化・合理化に加えて、業務監査の提言等への適切な対応、さらに、事務全体の検証・見直しを通じた業務の移管、集約又は廃止など、従来の枠組みにとらわれない抜本的な業務改善等を行い、業務執行の最適化を促進する。
</t>
    <phoneticPr fontId="3"/>
  </si>
  <si>
    <t>●職員自らの事務の効率化・合理化
●業務監査の提言等への適切な対応
●従来の枠組みにとらわれない抜本的な業務改善等</t>
    <phoneticPr fontId="2"/>
  </si>
  <si>
    <t>【31-1-1】（総務部総務課）
○業務監査の提言等への適切な対応を行うとともに、テレワークの本格稼働に資する制度とインフラの整備の実施など、デジタル技術を活用した業務改善を行う。</t>
    <rPh sb="9" eb="12">
      <t>ソウムブ</t>
    </rPh>
    <rPh sb="12" eb="15">
      <t>ソウムカ</t>
    </rPh>
    <phoneticPr fontId="2"/>
  </si>
  <si>
    <t>【31-1-1】
総務部
財務部
研究協力部
学務部
情報メディア基盤センター
業務改善推進室</t>
    <rPh sb="9" eb="12">
      <t>ソウムブ</t>
    </rPh>
    <rPh sb="13" eb="16">
      <t>ザイムブ</t>
    </rPh>
    <rPh sb="17" eb="19">
      <t>ケンキュウ</t>
    </rPh>
    <rPh sb="19" eb="21">
      <t>キョウリョク</t>
    </rPh>
    <rPh sb="21" eb="22">
      <t>ブ</t>
    </rPh>
    <rPh sb="23" eb="26">
      <t>ガクムブ</t>
    </rPh>
    <rPh sb="27" eb="29">
      <t>ジョウホウ</t>
    </rPh>
    <rPh sb="33" eb="35">
      <t>キバン</t>
    </rPh>
    <phoneticPr fontId="2"/>
  </si>
  <si>
    <r>
      <t>【31-1-1】
・業務監査の提言に伴う改善状況
・事務の効率化・合理化の検討状況</t>
    </r>
    <r>
      <rPr>
        <strike/>
        <sz val="9"/>
        <rFont val="ＭＳ 明朝"/>
        <family val="1"/>
        <charset val="128"/>
      </rPr>
      <t xml:space="preserve">
</t>
    </r>
    <r>
      <rPr>
        <sz val="9"/>
        <rFont val="ＭＳ 明朝"/>
        <family val="1"/>
        <charset val="128"/>
      </rPr>
      <t>・テレワーク実施率</t>
    </r>
    <rPh sb="18" eb="19">
      <t>トモナ</t>
    </rPh>
    <rPh sb="22" eb="24">
      <t>ジョウキョウ</t>
    </rPh>
    <rPh sb="26" eb="28">
      <t>ジム</t>
    </rPh>
    <rPh sb="29" eb="32">
      <t>コウリツカ</t>
    </rPh>
    <rPh sb="33" eb="36">
      <t>ゴウリカ</t>
    </rPh>
    <rPh sb="37" eb="39">
      <t>ケントウ</t>
    </rPh>
    <rPh sb="39" eb="41">
      <t>ジョウキョウ</t>
    </rPh>
    <rPh sb="48" eb="50">
      <t>ジッシ</t>
    </rPh>
    <rPh sb="50" eb="51">
      <t>リツ</t>
    </rPh>
    <phoneticPr fontId="2"/>
  </si>
  <si>
    <t>【31-2】
○業務改善に基づく事務の課題等に確実に対応するため、学部事務の一元化などにより、適切な事務組織を構築する。</t>
    <phoneticPr fontId="3"/>
  </si>
  <si>
    <t xml:space="preserve">●学部事務の一元化などにより、適切な事務組織を構築
</t>
    <phoneticPr fontId="2"/>
  </si>
  <si>
    <t>【31-2-1】（総務部総務課）
○（計画達成のため、年度計画を設定しない）</t>
    <rPh sb="9" eb="12">
      <t>ソウムブ</t>
    </rPh>
    <rPh sb="12" eb="15">
      <t>ソウムカ</t>
    </rPh>
    <rPh sb="19" eb="21">
      <t>ケイカク</t>
    </rPh>
    <rPh sb="21" eb="23">
      <t>タッセイ</t>
    </rPh>
    <rPh sb="27" eb="29">
      <t>ネンド</t>
    </rPh>
    <rPh sb="29" eb="31">
      <t>ケイカク</t>
    </rPh>
    <rPh sb="32" eb="34">
      <t>セッテイ</t>
    </rPh>
    <phoneticPr fontId="2"/>
  </si>
  <si>
    <t>（人材の育成及び確保に関する目標）</t>
    <rPh sb="1" eb="3">
      <t>ジンザイ</t>
    </rPh>
    <rPh sb="4" eb="6">
      <t>イクセイ</t>
    </rPh>
    <rPh sb="6" eb="7">
      <t>オヨ</t>
    </rPh>
    <rPh sb="8" eb="10">
      <t>カクホ</t>
    </rPh>
    <phoneticPr fontId="2"/>
  </si>
  <si>
    <t>（人材の育成及び確保に関する目標を達成するための具体的措置）</t>
    <rPh sb="1" eb="3">
      <t>ジンザイ</t>
    </rPh>
    <rPh sb="4" eb="6">
      <t>イクセイ</t>
    </rPh>
    <rPh sb="6" eb="7">
      <t>オヨ</t>
    </rPh>
    <rPh sb="8" eb="10">
      <t>カクホ</t>
    </rPh>
    <rPh sb="17" eb="19">
      <t>タッセイ</t>
    </rPh>
    <rPh sb="24" eb="27">
      <t>グタイテキ</t>
    </rPh>
    <rPh sb="27" eb="29">
      <t>ソチ</t>
    </rPh>
    <phoneticPr fontId="2"/>
  </si>
  <si>
    <t>【32】
○効果的な業務運営に向けた人材育成により事務職員の高度化を図り、専門性を有する者等の多様な人材の確保と、そのキャリアパスの確立を図って、役教職協働の実現を推進する。</t>
    <rPh sb="37" eb="40">
      <t>センモンセイ</t>
    </rPh>
    <rPh sb="41" eb="42">
      <t>ユウ</t>
    </rPh>
    <rPh sb="44" eb="45">
      <t>モノ</t>
    </rPh>
    <rPh sb="45" eb="46">
      <t>トウ</t>
    </rPh>
    <rPh sb="47" eb="49">
      <t>タヨウ</t>
    </rPh>
    <rPh sb="50" eb="52">
      <t>ジンザイ</t>
    </rPh>
    <rPh sb="53" eb="55">
      <t>カクホ</t>
    </rPh>
    <rPh sb="66" eb="68">
      <t>カクリツ</t>
    </rPh>
    <rPh sb="69" eb="70">
      <t>ハカ</t>
    </rPh>
    <rPh sb="73" eb="74">
      <t>ヤク</t>
    </rPh>
    <phoneticPr fontId="3"/>
  </si>
  <si>
    <t>【32-1】
○中長期的な人材育成計画を策定し、人事交流等による経験を通じた幅広い視野の育成と大学院等での学びによる専門性の向上に資する組織的なＳＤ研修を実施する。</t>
    <rPh sb="24" eb="26">
      <t>ジンジ</t>
    </rPh>
    <rPh sb="26" eb="28">
      <t>コウリュウ</t>
    </rPh>
    <rPh sb="28" eb="29">
      <t>トウ</t>
    </rPh>
    <rPh sb="32" eb="34">
      <t>ケイケン</t>
    </rPh>
    <rPh sb="35" eb="36">
      <t>ツウ</t>
    </rPh>
    <rPh sb="47" eb="50">
      <t>ダイガクイン</t>
    </rPh>
    <rPh sb="50" eb="51">
      <t>トウ</t>
    </rPh>
    <rPh sb="53" eb="54">
      <t>マナ</t>
    </rPh>
    <rPh sb="58" eb="60">
      <t>センモン</t>
    </rPh>
    <phoneticPr fontId="3"/>
  </si>
  <si>
    <t>●中長期的な人材育成計画を策定
●組織的なＳＤ研修を実施</t>
    <phoneticPr fontId="2"/>
  </si>
  <si>
    <t>【32-1-1】（総務部人事課）
○積極的な人事交流等によりその経験を通じた幅広い視野を育成し、専門性の向上に資する組織的なＳＤ研修を実施するとともに、その成果について検証を行う。</t>
    <rPh sb="9" eb="12">
      <t>ソウムブ</t>
    </rPh>
    <rPh sb="12" eb="15">
      <t>ジンジカ</t>
    </rPh>
    <phoneticPr fontId="2"/>
  </si>
  <si>
    <t>【32-1-1】
総務部（人事課）</t>
    <rPh sb="9" eb="12">
      <t>ソウムブ</t>
    </rPh>
    <rPh sb="13" eb="16">
      <t>ジンジカ</t>
    </rPh>
    <phoneticPr fontId="2"/>
  </si>
  <si>
    <t>【32-1-1】
・人材育成計画
・人事交流状況
・研修実施状況
・キャリアガイド</t>
    <rPh sb="30" eb="32">
      <t>ジョウキョウ</t>
    </rPh>
    <phoneticPr fontId="2"/>
  </si>
  <si>
    <t>【32-2】
○役教職協働を実現・強化するため、ＵＲＡなど専門的知見を有する「高度専門職」を積極的に配置するとともに、「高度専門職」の育成を促進する。</t>
    <phoneticPr fontId="2"/>
  </si>
  <si>
    <t>●「高度専門職」を積極的に配置
●「高度専門職」の育成を促進</t>
    <phoneticPr fontId="2"/>
  </si>
  <si>
    <t>【32-2-1】（総務部人事課）
○高度専門職に必要な能力を有する人材の育成に取り組む。</t>
    <rPh sb="9" eb="12">
      <t>ソウムブ</t>
    </rPh>
    <rPh sb="12" eb="15">
      <t>ジンジカ</t>
    </rPh>
    <phoneticPr fontId="2"/>
  </si>
  <si>
    <t>【32-2-1】
総務部（人事課）</t>
    <rPh sb="9" eb="12">
      <t>ソウムブ</t>
    </rPh>
    <rPh sb="13" eb="16">
      <t>ジンジカ</t>
    </rPh>
    <phoneticPr fontId="2"/>
  </si>
  <si>
    <t>【32-2-1】
・高度専門職となる人材配置・育成状況
・キャリアガイド</t>
  </si>
  <si>
    <t>【32-3】
○女性の管理職等への登用を推進するとともに、多様な人材のキャリアパスの確立を図る。</t>
    <rPh sb="8" eb="10">
      <t>ジョセイ</t>
    </rPh>
    <rPh sb="11" eb="14">
      <t>カンリショク</t>
    </rPh>
    <rPh sb="14" eb="15">
      <t>トウ</t>
    </rPh>
    <rPh sb="17" eb="19">
      <t>トウヨウ</t>
    </rPh>
    <rPh sb="20" eb="22">
      <t>スイシン</t>
    </rPh>
    <rPh sb="29" eb="31">
      <t>タヨウ</t>
    </rPh>
    <rPh sb="32" eb="34">
      <t>ジンザイ</t>
    </rPh>
    <rPh sb="42" eb="44">
      <t>カクリツ</t>
    </rPh>
    <rPh sb="45" eb="46">
      <t>ハカ</t>
    </rPh>
    <phoneticPr fontId="2"/>
  </si>
  <si>
    <t>●女性の管理職等への登用を推進
●多様な人材のキャリアパスの確立</t>
    <phoneticPr fontId="2"/>
  </si>
  <si>
    <t>【32-3-1】（総務部人事課）
○女性の管理職等への登用を推進する。</t>
    <rPh sb="9" eb="12">
      <t>ソウムブ</t>
    </rPh>
    <rPh sb="12" eb="15">
      <t>ジンジカ</t>
    </rPh>
    <phoneticPr fontId="2"/>
  </si>
  <si>
    <t>【32-3-1】
総務部（人事課）</t>
    <rPh sb="9" eb="12">
      <t>ソウムブ</t>
    </rPh>
    <rPh sb="13" eb="16">
      <t>ジンジカ</t>
    </rPh>
    <phoneticPr fontId="2"/>
  </si>
  <si>
    <t>【32-3-1】
・女性の管理職等登用比率
・キャリアガイド</t>
  </si>
  <si>
    <t xml:space="preserve">Ⅲ財務内容の改善に関する目標
</t>
    <phoneticPr fontId="3"/>
  </si>
  <si>
    <t>Ⅲ財務内容の改善に関する目標を達成するためにとるべき措置</t>
    <phoneticPr fontId="2"/>
  </si>
  <si>
    <t xml:space="preserve">１外部研究資金、寄附金その他の自己収入の増加に関する目標
</t>
    <phoneticPr fontId="3"/>
  </si>
  <si>
    <t>１外部研究資金、寄附金その他の自己収入の増加に関する目標を達成するための措置</t>
    <phoneticPr fontId="2"/>
  </si>
  <si>
    <t>（外部研究資金等の増加に関する目標）</t>
    <rPh sb="1" eb="3">
      <t>ガイブ</t>
    </rPh>
    <rPh sb="3" eb="5">
      <t>ケンキュウ</t>
    </rPh>
    <rPh sb="5" eb="7">
      <t>シキン</t>
    </rPh>
    <rPh sb="7" eb="8">
      <t>トウ</t>
    </rPh>
    <rPh sb="9" eb="11">
      <t>ゾウカ</t>
    </rPh>
    <rPh sb="12" eb="13">
      <t>カン</t>
    </rPh>
    <phoneticPr fontId="2"/>
  </si>
  <si>
    <t>（外部研究資金等の増加に関する目標を達成するための具体的措置）</t>
    <rPh sb="1" eb="3">
      <t>ガイブ</t>
    </rPh>
    <rPh sb="3" eb="5">
      <t>ケンキュウ</t>
    </rPh>
    <rPh sb="5" eb="7">
      <t>シキン</t>
    </rPh>
    <rPh sb="7" eb="8">
      <t>トウ</t>
    </rPh>
    <rPh sb="9" eb="11">
      <t>ゾウカ</t>
    </rPh>
    <rPh sb="12" eb="13">
      <t>カン</t>
    </rPh>
    <rPh sb="18" eb="20">
      <t>タッセイ</t>
    </rPh>
    <rPh sb="25" eb="28">
      <t>グタイテキ</t>
    </rPh>
    <rPh sb="28" eb="30">
      <t>ソチ</t>
    </rPh>
    <phoneticPr fontId="2"/>
  </si>
  <si>
    <t>【33】
○大型の外部研究資金獲得や財源の多様化等により自己収入の増加を図る。</t>
    <rPh sb="18" eb="20">
      <t>ザイゲン</t>
    </rPh>
    <rPh sb="21" eb="24">
      <t>タヨウカ</t>
    </rPh>
    <rPh sb="24" eb="25">
      <t>トウ</t>
    </rPh>
    <phoneticPr fontId="2"/>
  </si>
  <si>
    <t>【33-1】
○外部資金獲得を促進するため、ＵＲＡによる支援を推進するとともに、学内施設の貸付等保有資産の有効活用等により増収を図る。</t>
    <rPh sb="40" eb="42">
      <t>ガクナイ</t>
    </rPh>
    <rPh sb="42" eb="44">
      <t>シセツ</t>
    </rPh>
    <phoneticPr fontId="2"/>
  </si>
  <si>
    <t xml:space="preserve">研究協力部
</t>
    <rPh sb="0" eb="2">
      <t>ケンキュウ</t>
    </rPh>
    <rPh sb="2" eb="4">
      <t>キョウリョク</t>
    </rPh>
    <rPh sb="4" eb="5">
      <t>ブ</t>
    </rPh>
    <phoneticPr fontId="2"/>
  </si>
  <si>
    <t>●外部資金獲得を促進するため、ＵＲＡによる支援を推進
●学内施設の貸付等保有資産の有効活用等により増収</t>
    <phoneticPr fontId="2"/>
  </si>
  <si>
    <t>【33-1-1】（研究機構）
○ＵＲＡオフィスにおいて、各種競争的研究資金の公募情報等をきめ細かく周知するとともに、申請の支援を推進する。    　　　</t>
    <rPh sb="9" eb="11">
      <t>ケンキュウ</t>
    </rPh>
    <rPh sb="11" eb="13">
      <t>キコウ</t>
    </rPh>
    <phoneticPr fontId="2"/>
  </si>
  <si>
    <t>【33-1-1】
研究機構</t>
  </si>
  <si>
    <t>【33-1-1】
・外部研究資金の申請件数（科研費以外の政府系等研究費）
・外部研究資金の申請件数（科研費、研究助成金）
・外部研究資金の獲得件数（奨学寄附金、受託研究、共同研究、受託事業、預り補助金）
・外部研究資金の採択件数（科研費）
・外部資金の受入額（奨学寄付金、受託研究、共同研究、受託事業、預り補助金）
・外部資金の採択額（科研費）
・URAオフィスの活動状況（サポート体制（事前・事後）の実施状況及び支援状況等を含む）
・URAが関わった支援件数
【運営費交付金共通指標】
・常勤教員当たり科研費受入件数・受入額
・常勤教員当たり共同研究費受入額
・常勤教員当たり受託研究費受入額
・常勤教員当たり寄附金受入額（経営資金獲得実績）
・常勤教員当たり受託事業費等受入額</t>
  </si>
  <si>
    <t>【33-1-2】（財務部）
○学内施設の貸付等による増収の検討を行う。</t>
    <rPh sb="9" eb="12">
      <t>ザイムブ</t>
    </rPh>
    <phoneticPr fontId="2"/>
  </si>
  <si>
    <t>【33-1-2】
財務部</t>
    <rPh sb="9" eb="12">
      <t>ザイムブ</t>
    </rPh>
    <phoneticPr fontId="2"/>
  </si>
  <si>
    <t>【33-1-2】
・土地建物の貸付等の状況</t>
  </si>
  <si>
    <t>【33-1-3】（財務部）
○短期・長期に運用可能な資金の状況を適確に把握し、資金運用を行う。</t>
    <rPh sb="9" eb="12">
      <t>ザイムブ</t>
    </rPh>
    <phoneticPr fontId="2"/>
  </si>
  <si>
    <t>【33-1-3】
財務部</t>
    <rPh sb="9" eb="12">
      <t>ザイムブ</t>
    </rPh>
    <phoneticPr fontId="2"/>
  </si>
  <si>
    <t>【33-1-3】
・資金運用方法
・資金運用益</t>
  </si>
  <si>
    <t>【33-2】
○オープンイノベーションセンターを中心に自治体・企業・地域社会における課題やニーズの把握を積極的に取り組むとともに、本学の持つ研究シーズとのマッチングを図り、共同研究や受託研究等の促進を図る。</t>
    <phoneticPr fontId="2"/>
  </si>
  <si>
    <t>●課題やニーズの把握を積極的に取り組む
●研究シーズとのマッチングを図り、共同研究や受託研究等の促進</t>
    <phoneticPr fontId="2"/>
  </si>
  <si>
    <t>【33-2】
・技術移転件数</t>
    <phoneticPr fontId="2"/>
  </si>
  <si>
    <t xml:space="preserve">【33-2-1】（研究機構）
○オープンイノベーションセンターにおけるコーディネーター等を中心に本学の研究シーズと企業等ニーズとの効果的なマッチングにより、共同研究や受託研究等の受入を促進する。 </t>
    <rPh sb="9" eb="11">
      <t>ケンキュウ</t>
    </rPh>
    <rPh sb="11" eb="13">
      <t>キコウ</t>
    </rPh>
    <phoneticPr fontId="2"/>
  </si>
  <si>
    <t>【33-2-1】
研究機構</t>
  </si>
  <si>
    <t>【33-2-1】
・共同研究件数
・受託研究件数
・企業のマッチング件数
・技術相談件数
・企業訪問件数（企業へ行った件数）
【運営費交付金共通指標】
・常勤教員当たり共同研究費受入額
・常勤教員当たり受託研究費受入額
・常勤教員当たり寄附金受入額（経営資金獲得実績）</t>
  </si>
  <si>
    <t>（寄附金の増加に関する目標）</t>
    <rPh sb="1" eb="4">
      <t>キフキン</t>
    </rPh>
    <rPh sb="5" eb="7">
      <t>ゾウカ</t>
    </rPh>
    <rPh sb="8" eb="9">
      <t>カン</t>
    </rPh>
    <phoneticPr fontId="2"/>
  </si>
  <si>
    <t>（寄附金の増加に関する目標を達成するための具体的措置）</t>
    <rPh sb="1" eb="4">
      <t>キフキン</t>
    </rPh>
    <rPh sb="5" eb="7">
      <t>ゾウカ</t>
    </rPh>
    <rPh sb="8" eb="9">
      <t>カン</t>
    </rPh>
    <rPh sb="14" eb="16">
      <t>タッセイ</t>
    </rPh>
    <rPh sb="21" eb="24">
      <t>グタイテキ</t>
    </rPh>
    <rPh sb="24" eb="26">
      <t>ソチ</t>
    </rPh>
    <phoneticPr fontId="2"/>
  </si>
  <si>
    <t>【34】
○「埼玉大学基金」に対するより一層の理解と支援を得るための戦略的な方策を策定し、寄附金を増加させる取組みを推進する。</t>
    <phoneticPr fontId="2"/>
  </si>
  <si>
    <t>【34-1】
○埼玉大学同窓会との連携体制を学内諸部署との協働の下に整備・強化し、企業の役員等を務める卒業生をはじめとして、卒業生に対する広くきめ細かい広報活動を展開する。</t>
    <phoneticPr fontId="2"/>
  </si>
  <si>
    <t>●埼玉大学同窓会との連携体制を学内諸部署との協働の下に整備・強化
●卒業生に対する広くきめ細かい広報活動を展開</t>
    <phoneticPr fontId="2"/>
  </si>
  <si>
    <t>【34-1】
・ホームカミングデー参加状況
・ホームカミングデーのアンケート実施</t>
    <phoneticPr fontId="2"/>
  </si>
  <si>
    <t>【34-1-1】（広報渉外室）
○卒業生からの基金を充実させるため、引き続き同窓会等の協力の下、同窓会機関誌に寄附金の案内を掲載するなど、卒業生の更なる理解を得るように努める。</t>
    <rPh sb="9" eb="11">
      <t>コウホウ</t>
    </rPh>
    <rPh sb="11" eb="14">
      <t>ショウガイシツ</t>
    </rPh>
    <phoneticPr fontId="2"/>
  </si>
  <si>
    <t>【34-1-1】
広報渉外室</t>
  </si>
  <si>
    <t>【34-1-1】
・卒業生からの寄附金額
・卒業生からの寄附件数
【運営費交付金共通指標】
・常勤教員当たり寄附金受入額（経営資金獲得実績）</t>
    <rPh sb="28" eb="30">
      <t>キフ</t>
    </rPh>
    <phoneticPr fontId="2"/>
  </si>
  <si>
    <t>【34-2】
○地域の企業、自治体等、多様なステークホルダーを意識し、本学の目的・計画、教育研究活動や様々な取組などを理解してもらうための情報発信を充実させる。</t>
    <rPh sb="8" eb="10">
      <t>チイキ</t>
    </rPh>
    <rPh sb="11" eb="13">
      <t>キギョウ</t>
    </rPh>
    <rPh sb="14" eb="17">
      <t>ジチタイ</t>
    </rPh>
    <rPh sb="17" eb="18">
      <t>トウ</t>
    </rPh>
    <rPh sb="38" eb="40">
      <t>モクテキ</t>
    </rPh>
    <rPh sb="41" eb="43">
      <t>ケイカク</t>
    </rPh>
    <phoneticPr fontId="2"/>
  </si>
  <si>
    <t xml:space="preserve">●地域の企業、自治体等、多様なステークホルダーを意識し、様々な取組などを理解してもらうための情報発信を充実させる。
</t>
    <phoneticPr fontId="2"/>
  </si>
  <si>
    <t>【34-2】
・ホームカミングデー参加状況
・ホームカミングデーのアンケート実施</t>
    <phoneticPr fontId="2"/>
  </si>
  <si>
    <t xml:space="preserve">【34-2-1】（広報渉外室）
○基金に対する理解を得て充実に繋げるため、地域の企業や自治体等の社会的要請に対して、本学の教育研究活動等の取組を、ホームページや広報誌への掲載、企業訪問を通してきめ細かく説明する。
</t>
    <rPh sb="9" eb="11">
      <t>コウホウ</t>
    </rPh>
    <rPh sb="11" eb="14">
      <t>ショウガイシツ</t>
    </rPh>
    <phoneticPr fontId="2"/>
  </si>
  <si>
    <t>【34-2-1】
広報渉外室</t>
  </si>
  <si>
    <t>【34-2-1】
・企業等からの寄附金額
・企業等からの寄附件数
【運営費交付金共通指標】
・常勤教員当たり寄附金受入額（経営資金獲得実績）</t>
    <rPh sb="28" eb="30">
      <t>キフ</t>
    </rPh>
    <phoneticPr fontId="2"/>
  </si>
  <si>
    <t xml:space="preserve">２経費の抑制に関する目標
</t>
    <phoneticPr fontId="3"/>
  </si>
  <si>
    <t>２経費の抑制に関する目標を達成するための措置</t>
    <phoneticPr fontId="2"/>
  </si>
  <si>
    <t>（適切な人件費管理に関する目標）</t>
    <rPh sb="1" eb="3">
      <t>テキセツ</t>
    </rPh>
    <rPh sb="4" eb="7">
      <t>ジンケンヒ</t>
    </rPh>
    <rPh sb="7" eb="9">
      <t>カンリ</t>
    </rPh>
    <rPh sb="10" eb="11">
      <t>カン</t>
    </rPh>
    <phoneticPr fontId="2"/>
  </si>
  <si>
    <t>（適切な人件費管理に関する目標を達成するための具体的措置）</t>
    <rPh sb="1" eb="3">
      <t>テキセツ</t>
    </rPh>
    <rPh sb="4" eb="7">
      <t>ジンケンヒ</t>
    </rPh>
    <rPh sb="7" eb="9">
      <t>カンリ</t>
    </rPh>
    <rPh sb="10" eb="11">
      <t>カン</t>
    </rPh>
    <rPh sb="16" eb="18">
      <t>タッセイ</t>
    </rPh>
    <rPh sb="23" eb="26">
      <t>グタイテキ</t>
    </rPh>
    <rPh sb="26" eb="28">
      <t>ソチ</t>
    </rPh>
    <phoneticPr fontId="2"/>
  </si>
  <si>
    <t>【35】
○適正な人員配置に努め、適切な人件費管理を行う。</t>
    <rPh sb="6" eb="8">
      <t>テキセイ</t>
    </rPh>
    <rPh sb="9" eb="11">
      <t>ジンイン</t>
    </rPh>
    <rPh sb="11" eb="13">
      <t>ハイチ</t>
    </rPh>
    <rPh sb="14" eb="15">
      <t>ツト</t>
    </rPh>
    <phoneticPr fontId="2"/>
  </si>
  <si>
    <t>【35-1】
○中期目標期間を通じた人件費シミュレーションに基づき、再雇用者の活用等により、計画的かつ弾力的に人件費管理を行う。</t>
    <rPh sb="18" eb="21">
      <t>ジンケンヒ</t>
    </rPh>
    <rPh sb="30" eb="31">
      <t>モト</t>
    </rPh>
    <rPh sb="34" eb="37">
      <t>サイコヨウ</t>
    </rPh>
    <rPh sb="37" eb="38">
      <t>シャ</t>
    </rPh>
    <rPh sb="39" eb="41">
      <t>カツヨウ</t>
    </rPh>
    <rPh sb="41" eb="42">
      <t>トウ</t>
    </rPh>
    <rPh sb="46" eb="49">
      <t>ケイカクテキ</t>
    </rPh>
    <rPh sb="51" eb="54">
      <t>ダンリョクテキ</t>
    </rPh>
    <rPh sb="55" eb="57">
      <t>ジンケン</t>
    </rPh>
    <rPh sb="57" eb="58">
      <t>ヒ</t>
    </rPh>
    <rPh sb="58" eb="60">
      <t>カンリ</t>
    </rPh>
    <phoneticPr fontId="2"/>
  </si>
  <si>
    <t xml:space="preserve">●人件費シミュレーションに基づき、再雇用者の活用等により、計画的かつ弾力的に人件費管理
</t>
    <phoneticPr fontId="2"/>
  </si>
  <si>
    <t>【35-1】
・超過勤務時間の縮減に伴う勤務実態状況</t>
    <phoneticPr fontId="2"/>
  </si>
  <si>
    <t>【35-1-1】（総務部人事課）
○人件費シミュレーション等に基づき、職員の削減、再雇用者及び非常勤職員の活用等により、計画的かつ弾力的に人件費管理を行う。</t>
    <rPh sb="9" eb="12">
      <t>ソウムブ</t>
    </rPh>
    <rPh sb="12" eb="15">
      <t>ジンジカ</t>
    </rPh>
    <phoneticPr fontId="2"/>
  </si>
  <si>
    <t>【35-1-1】
総務部（人事課）</t>
    <rPh sb="9" eb="12">
      <t>ソウムブ</t>
    </rPh>
    <phoneticPr fontId="2"/>
  </si>
  <si>
    <t>【35-1-1】
・再雇用職員を活用した常勤・非常勤職員の人員整理に伴う人員の推移
・超過勤務時間の縮減に伴う勤務実態状況
・人件費比率の推移</t>
    <rPh sb="63" eb="66">
      <t>ジンケンヒ</t>
    </rPh>
    <rPh sb="66" eb="68">
      <t>ヒリツ</t>
    </rPh>
    <rPh sb="69" eb="71">
      <t>スイイ</t>
    </rPh>
    <phoneticPr fontId="2"/>
  </si>
  <si>
    <t>（管理的経費の抑制に関する目標）</t>
    <rPh sb="1" eb="4">
      <t>カンリテキ</t>
    </rPh>
    <rPh sb="4" eb="6">
      <t>ケイヒ</t>
    </rPh>
    <rPh sb="7" eb="9">
      <t>ヨクセイ</t>
    </rPh>
    <rPh sb="10" eb="11">
      <t>カン</t>
    </rPh>
    <phoneticPr fontId="2"/>
  </si>
  <si>
    <t>（管理的経費の抑制に関する目標を達成するための具体的措置）</t>
    <rPh sb="1" eb="4">
      <t>カンリテキ</t>
    </rPh>
    <rPh sb="4" eb="6">
      <t>ケイヒ</t>
    </rPh>
    <rPh sb="7" eb="9">
      <t>ヨクセイ</t>
    </rPh>
    <rPh sb="10" eb="11">
      <t>カン</t>
    </rPh>
    <rPh sb="16" eb="18">
      <t>タッセイ</t>
    </rPh>
    <rPh sb="23" eb="26">
      <t>グタイテキ</t>
    </rPh>
    <rPh sb="26" eb="28">
      <t>ソチ</t>
    </rPh>
    <phoneticPr fontId="2"/>
  </si>
  <si>
    <t>【36】
○管理的経費の削減を図り、一般管理費比率等の抑制を行う。</t>
    <phoneticPr fontId="2"/>
  </si>
  <si>
    <t>【36-1】
○財務分析を行うとともに、複数年契約の推進、外部委託業務の内容の見直し、光熱水量の節減などを行うことにより管理的経費を削減し、一般管理費比率等の抑制等を行う。</t>
    <phoneticPr fontId="2"/>
  </si>
  <si>
    <t>●財務分析を行う
●複数年契約の推進、外部委託業務の内容の見直し、光熱水量の節減
●一般管理費比率等の抑制等を行う</t>
    <phoneticPr fontId="2"/>
  </si>
  <si>
    <t>【36-1】
・財務指標（一般管理費比率）
・財務指標（業務費対研究経費比率）
・財務指標（業務費対教育経費比率）
・財務指標（人件費比率）</t>
    <phoneticPr fontId="2"/>
  </si>
  <si>
    <t>【36-1-1】（財務部）
○財務分析方法等の調査・検討、複数年契約の推進、外部委託業務の見直しを行うとともに、施設の整備に際し省エネルギー機器等を導入することにより、管理的経費を削減する。</t>
    <phoneticPr fontId="2"/>
  </si>
  <si>
    <t>【36-1-1】
財務部</t>
  </si>
  <si>
    <t>【36-1-1】
・財務分析方法等に関する検討状況
・複数年契約の実施状況
・外部委託業務の見直し状況
・省エネルギー機器等の導入・稼働状況</t>
  </si>
  <si>
    <t>３資産の運用管理の改善に関する目標</t>
    <phoneticPr fontId="3"/>
  </si>
  <si>
    <t>３資産の運用管理の改善に関する目標を達成するための措置</t>
    <phoneticPr fontId="2"/>
  </si>
  <si>
    <t>（資産の運用管理の改善に関する目標）</t>
    <rPh sb="12" eb="13">
      <t>カン</t>
    </rPh>
    <phoneticPr fontId="2"/>
  </si>
  <si>
    <t>（資産の運用管理の改善に関する目標を達成するための具体的措置）</t>
    <rPh sb="12" eb="13">
      <t>カン</t>
    </rPh>
    <rPh sb="18" eb="20">
      <t>タッセイ</t>
    </rPh>
    <rPh sb="25" eb="28">
      <t>グタイテキ</t>
    </rPh>
    <rPh sb="28" eb="30">
      <t>ソチ</t>
    </rPh>
    <phoneticPr fontId="2"/>
  </si>
  <si>
    <t>【37】
○教育研究の質の向上や老朽対策の観点から、キャンパスマスタープランの充実や既存施設等の有効活用、計画的な維持管理を含めた施設マネジメントを行う。</t>
    <rPh sb="6" eb="8">
      <t>キョウイク</t>
    </rPh>
    <rPh sb="8" eb="10">
      <t>ケンキュウ</t>
    </rPh>
    <rPh sb="11" eb="12">
      <t>シツ</t>
    </rPh>
    <rPh sb="13" eb="15">
      <t>コウジョウ</t>
    </rPh>
    <rPh sb="16" eb="18">
      <t>ロウキュウ</t>
    </rPh>
    <rPh sb="18" eb="20">
      <t>タイサク</t>
    </rPh>
    <rPh sb="21" eb="23">
      <t>カンテン</t>
    </rPh>
    <rPh sb="39" eb="41">
      <t>ジュウジツ</t>
    </rPh>
    <rPh sb="42" eb="44">
      <t>キゾン</t>
    </rPh>
    <rPh sb="44" eb="46">
      <t>シセツ</t>
    </rPh>
    <rPh sb="46" eb="47">
      <t>トウ</t>
    </rPh>
    <rPh sb="48" eb="50">
      <t>ユウコウ</t>
    </rPh>
    <rPh sb="50" eb="52">
      <t>カツヨウ</t>
    </rPh>
    <rPh sb="53" eb="56">
      <t>ケイカクテキ</t>
    </rPh>
    <rPh sb="57" eb="59">
      <t>イジ</t>
    </rPh>
    <rPh sb="59" eb="61">
      <t>カンリ</t>
    </rPh>
    <rPh sb="62" eb="63">
      <t>フク</t>
    </rPh>
    <rPh sb="65" eb="67">
      <t>シセツ</t>
    </rPh>
    <rPh sb="74" eb="75">
      <t>オコナ</t>
    </rPh>
    <phoneticPr fontId="3"/>
  </si>
  <si>
    <r>
      <t>【37-1】
○教育研究の質の向上や老朽対策の観点から、キャンパスマスタープラン（中長期修繕計画等を含む。）の改定</t>
    </r>
    <r>
      <rPr>
        <sz val="9"/>
        <color theme="1"/>
        <rFont val="ＭＳ 明朝"/>
        <family val="1"/>
        <charset val="128"/>
      </rPr>
      <t>や、既存施設の有効活用、計画的な維持管理、これらに必要な財源確保を含めた戦略的な施</t>
    </r>
    <r>
      <rPr>
        <sz val="9"/>
        <rFont val="ＭＳ 明朝"/>
        <family val="1"/>
        <charset val="128"/>
      </rPr>
      <t xml:space="preserve">設マネジメントを行う。
</t>
    </r>
    <rPh sb="48" eb="49">
      <t>トウ</t>
    </rPh>
    <rPh sb="55" eb="57">
      <t>カイテイ</t>
    </rPh>
    <rPh sb="59" eb="61">
      <t>キゾン</t>
    </rPh>
    <rPh sb="61" eb="63">
      <t>シセツ</t>
    </rPh>
    <rPh sb="64" eb="66">
      <t>ユウコウ</t>
    </rPh>
    <rPh sb="66" eb="68">
      <t>カツヨウ</t>
    </rPh>
    <rPh sb="69" eb="72">
      <t>ケイカクテキ</t>
    </rPh>
    <rPh sb="73" eb="75">
      <t>イジ</t>
    </rPh>
    <rPh sb="75" eb="77">
      <t>カンリ</t>
    </rPh>
    <rPh sb="82" eb="84">
      <t>ヒツヨウ</t>
    </rPh>
    <rPh sb="85" eb="87">
      <t>ザイゲン</t>
    </rPh>
    <rPh sb="87" eb="89">
      <t>カクホ</t>
    </rPh>
    <rPh sb="90" eb="91">
      <t>フク</t>
    </rPh>
    <rPh sb="93" eb="96">
      <t>センリャクテキ</t>
    </rPh>
    <rPh sb="97" eb="99">
      <t>シセツ</t>
    </rPh>
    <rPh sb="106" eb="107">
      <t>オコナ</t>
    </rPh>
    <phoneticPr fontId="3"/>
  </si>
  <si>
    <t>●キャンパスマスタープラン（中長期修繕計画等を含む。）の改定
●既存施設の有効活用、計画的な維持管理、これらに必要な財源確保を含めた戦略的な施設マネジメント</t>
    <phoneticPr fontId="2"/>
  </si>
  <si>
    <t>【37-1】
・キャンパスマスタープランの改定等の状況</t>
    <phoneticPr fontId="2"/>
  </si>
  <si>
    <t>年度進行</t>
    <rPh sb="0" eb="2">
      <t>ネンド</t>
    </rPh>
    <rPh sb="2" eb="4">
      <t>シンコウ</t>
    </rPh>
    <phoneticPr fontId="2"/>
  </si>
  <si>
    <t>【37-1-1】（財務部）
○戦略的な施設マネジメントを行うために、キャンパスマスタープランとインフラ長寿命化計画（個別施設計画）に基づき、施設整備を実施する。</t>
    <rPh sb="9" eb="12">
      <t>ザイムブ</t>
    </rPh>
    <phoneticPr fontId="2"/>
  </si>
  <si>
    <t>【37-1-1】
財務部</t>
  </si>
  <si>
    <t>【37-1-1】
・キャンパスマスタープランとインフラ長寿命化計画（個別施設計画）に基づく施設の整備状況</t>
    <rPh sb="42" eb="43">
      <t>モト</t>
    </rPh>
    <rPh sb="45" eb="47">
      <t>シセツ</t>
    </rPh>
    <rPh sb="48" eb="50">
      <t>セイビ</t>
    </rPh>
    <rPh sb="50" eb="52">
      <t>ジョウキョウ</t>
    </rPh>
    <phoneticPr fontId="2"/>
  </si>
  <si>
    <t>【38】
○保有資産の有効活用を図るとともに、不断の見直し等に努める。</t>
    <phoneticPr fontId="3"/>
  </si>
  <si>
    <t>【38-1】
〇保有資産の不断の見直し等に努めるとともに、学内施設の貸付等土地・建物等の有効活用を行う。また、保有資金については、国債の保有等による安全性を重視した効果的な運用を行う。</t>
    <rPh sb="29" eb="31">
      <t>ガクナイ</t>
    </rPh>
    <rPh sb="31" eb="33">
      <t>シセツ</t>
    </rPh>
    <rPh sb="34" eb="36">
      <t>カシツケ</t>
    </rPh>
    <rPh sb="36" eb="37">
      <t>トウ</t>
    </rPh>
    <phoneticPr fontId="3"/>
  </si>
  <si>
    <t>●保有資産の不断の見直し等に努める
●内施設の貸付等土地・建物等の有効活用
●保有資金については、安全性を重視した効果的な運用</t>
    <phoneticPr fontId="2"/>
  </si>
  <si>
    <t xml:space="preserve">【38-1-1】（財務部）
○学内施設の貸付等による有効活用を促進する検討を行う。 </t>
    <rPh sb="9" eb="12">
      <t>ザイムブ</t>
    </rPh>
    <phoneticPr fontId="2"/>
  </si>
  <si>
    <t>【38-1-1】
財務部</t>
  </si>
  <si>
    <t>【38-1-1】
・土地建物の貸付等の状況</t>
  </si>
  <si>
    <t>【38-1-2】（財務部）
○事務物品について、継続してリユースを推進する。</t>
    <phoneticPr fontId="2"/>
  </si>
  <si>
    <t>【38-1-2】
財務部</t>
  </si>
  <si>
    <t>【38-1-2】
・リユース件数</t>
  </si>
  <si>
    <t xml:space="preserve">【38-1-3】（財務部）
○資金収支計画及び資金運用計画を作成し、短期・長期に運用可能な資金の状況を適確に把握して、国債、定期預金など安全性の高い運用を行う。 </t>
    <rPh sb="9" eb="12">
      <t>ザイムブ</t>
    </rPh>
    <phoneticPr fontId="2"/>
  </si>
  <si>
    <t>【38-1-3】
財務部</t>
  </si>
  <si>
    <t>【38-1-3】
・資金運用方法
・資金運用益</t>
  </si>
  <si>
    <t xml:space="preserve">Ⅳ自己点検・評価及び当該状況に係る情報の提供に関する目標
</t>
    <phoneticPr fontId="3"/>
  </si>
  <si>
    <t>Ⅳ自己点検・評価及び当該状況に係る情報の提供に関する目標を達成するためにとるべき措置</t>
    <phoneticPr fontId="2"/>
  </si>
  <si>
    <t xml:space="preserve">１評価の充実に関する目標
</t>
    <phoneticPr fontId="3"/>
  </si>
  <si>
    <t>１評価の充実に関する目標を達成するための措置</t>
    <phoneticPr fontId="2"/>
  </si>
  <si>
    <t>（評価の充実に関する目標）</t>
    <rPh sb="7" eb="8">
      <t>カン</t>
    </rPh>
    <phoneticPr fontId="2"/>
  </si>
  <si>
    <t>（評価の充実に関する目標を達成するための具体的措置）</t>
    <rPh sb="7" eb="8">
      <t>カン</t>
    </rPh>
    <rPh sb="13" eb="15">
      <t>タッセイ</t>
    </rPh>
    <rPh sb="20" eb="23">
      <t>グタイテキ</t>
    </rPh>
    <rPh sb="23" eb="25">
      <t>ソチ</t>
    </rPh>
    <phoneticPr fontId="2"/>
  </si>
  <si>
    <t>【39】
○教育・研究・業務運営等を改善するために、自己点検・評価、外部評価を実施・受審し、その結果を活用する。</t>
    <rPh sb="6" eb="8">
      <t>キョウイク</t>
    </rPh>
    <rPh sb="9" eb="11">
      <t>ケンキュウ</t>
    </rPh>
    <rPh sb="12" eb="14">
      <t>ギョウム</t>
    </rPh>
    <rPh sb="14" eb="16">
      <t>ウンエイ</t>
    </rPh>
    <rPh sb="16" eb="17">
      <t>トウ</t>
    </rPh>
    <rPh sb="18" eb="20">
      <t>カイゼン</t>
    </rPh>
    <rPh sb="26" eb="28">
      <t>ジコ</t>
    </rPh>
    <rPh sb="28" eb="30">
      <t>テンケン</t>
    </rPh>
    <rPh sb="31" eb="33">
      <t>ヒョウカ</t>
    </rPh>
    <rPh sb="34" eb="36">
      <t>ガイブ</t>
    </rPh>
    <rPh sb="36" eb="38">
      <t>ヒョウカ</t>
    </rPh>
    <rPh sb="39" eb="41">
      <t>ジッシ</t>
    </rPh>
    <rPh sb="42" eb="44">
      <t>ジュシン</t>
    </rPh>
    <rPh sb="48" eb="50">
      <t>ケッカ</t>
    </rPh>
    <rPh sb="51" eb="53">
      <t>カツヨウ</t>
    </rPh>
    <phoneticPr fontId="2"/>
  </si>
  <si>
    <t>【39-1】
○自己点検・評価、外部評価を実施・受審し、その結果を公表するとともに、戦略的な意思決定や教育・研究・業務運営等の改善に活用する。</t>
    <rPh sb="8" eb="10">
      <t>ジコ</t>
    </rPh>
    <rPh sb="10" eb="12">
      <t>テンケン</t>
    </rPh>
    <rPh sb="13" eb="15">
      <t>ヒョウカ</t>
    </rPh>
    <rPh sb="16" eb="18">
      <t>ガイブ</t>
    </rPh>
    <rPh sb="18" eb="20">
      <t>ヒョウカ</t>
    </rPh>
    <rPh sb="21" eb="23">
      <t>ジッシ</t>
    </rPh>
    <rPh sb="24" eb="26">
      <t>ジュシン</t>
    </rPh>
    <rPh sb="30" eb="32">
      <t>ケッカ</t>
    </rPh>
    <rPh sb="33" eb="35">
      <t>コウヒョウ</t>
    </rPh>
    <rPh sb="42" eb="45">
      <t>センリャクテキ</t>
    </rPh>
    <rPh sb="46" eb="48">
      <t>イシ</t>
    </rPh>
    <rPh sb="48" eb="50">
      <t>ケッテイ</t>
    </rPh>
    <rPh sb="51" eb="53">
      <t>キョウイク</t>
    </rPh>
    <rPh sb="54" eb="56">
      <t>ケンキュウ</t>
    </rPh>
    <rPh sb="57" eb="59">
      <t>ギョウム</t>
    </rPh>
    <rPh sb="59" eb="61">
      <t>ウンエイ</t>
    </rPh>
    <rPh sb="61" eb="62">
      <t>トウ</t>
    </rPh>
    <rPh sb="63" eb="65">
      <t>カイゼン</t>
    </rPh>
    <rPh sb="66" eb="68">
      <t>カツヨウ</t>
    </rPh>
    <phoneticPr fontId="2"/>
  </si>
  <si>
    <t>副学長（目標計画・評価担当）</t>
    <phoneticPr fontId="2"/>
  </si>
  <si>
    <t>教育・研究等評価室</t>
    <rPh sb="0" eb="2">
      <t>キョウイク</t>
    </rPh>
    <rPh sb="3" eb="5">
      <t>ケンキュウ</t>
    </rPh>
    <rPh sb="5" eb="6">
      <t>トウ</t>
    </rPh>
    <rPh sb="6" eb="9">
      <t>ヒョウカシツ</t>
    </rPh>
    <phoneticPr fontId="2"/>
  </si>
  <si>
    <t>●自己点検・評価、外部評価を実施・受審、その結果を公表
●戦略的な意思決定や教育・研究・業務運営等の改善に活用</t>
    <phoneticPr fontId="2"/>
  </si>
  <si>
    <t xml:space="preserve">【39-1-1】(評価室)
○年度計画の自己点検・評価、教員活動評価等を実施し、その結果を公表するとともに、学内に通知して、優れた取組等の共有化と問題点を改善する。 </t>
    <rPh sb="9" eb="12">
      <t>ヒョウカシツ</t>
    </rPh>
    <phoneticPr fontId="2"/>
  </si>
  <si>
    <t>【39-1-1】
教育・研究等評価室</t>
  </si>
  <si>
    <t>【39-1-1】
・教員活動評価入力率
・優れた取組等の件数
・優れた取組等の内容
・改善を要する事項の件数
・改善を要する事項の内容
・改善を要する事項の改善が図られた件数
・自己点検評価等の公表状況（件数等）</t>
  </si>
  <si>
    <t>【39-1-2】（評価室）
○国立大学法人評価については、第３期終了時に向けて法人評価受審時の検証結果を踏まえて、実績報告書等を作成する。また、内部質保証システムの構築について検討を進める。</t>
    <rPh sb="9" eb="12">
      <t>ヒョウカシツ</t>
    </rPh>
    <phoneticPr fontId="2"/>
  </si>
  <si>
    <t>【39-1-2】
教育・研究等評価室</t>
  </si>
  <si>
    <t xml:space="preserve">【39-1-2】
・法人評価の準備状況
</t>
    <rPh sb="10" eb="12">
      <t>ホウジン</t>
    </rPh>
    <rPh sb="12" eb="14">
      <t>ヒョウカ</t>
    </rPh>
    <rPh sb="15" eb="17">
      <t>ジュンビ</t>
    </rPh>
    <rPh sb="17" eb="19">
      <t>ジョウキョウ</t>
    </rPh>
    <phoneticPr fontId="2"/>
  </si>
  <si>
    <t>【39-2】
○ＩＲを活用し、効率的にデータ収集を行うとともに、客観的指標による自己点検・評価を行い、その結果を学長室及び各部局へフィードバックする。</t>
    <rPh sb="11" eb="13">
      <t>カツヨウ</t>
    </rPh>
    <rPh sb="15" eb="18">
      <t>コウリツテキ</t>
    </rPh>
    <rPh sb="22" eb="24">
      <t>シュウシュウ</t>
    </rPh>
    <rPh sb="25" eb="26">
      <t>オコナ</t>
    </rPh>
    <rPh sb="32" eb="35">
      <t>キャッカンテキ</t>
    </rPh>
    <rPh sb="35" eb="37">
      <t>シヒョウ</t>
    </rPh>
    <rPh sb="40" eb="42">
      <t>ジコ</t>
    </rPh>
    <rPh sb="42" eb="44">
      <t>テンケン</t>
    </rPh>
    <rPh sb="45" eb="47">
      <t>ヒョウカ</t>
    </rPh>
    <rPh sb="48" eb="49">
      <t>オコナ</t>
    </rPh>
    <rPh sb="53" eb="55">
      <t>ケッカ</t>
    </rPh>
    <rPh sb="56" eb="58">
      <t>ガクチョウ</t>
    </rPh>
    <rPh sb="58" eb="59">
      <t>シツ</t>
    </rPh>
    <rPh sb="59" eb="60">
      <t>オヨ</t>
    </rPh>
    <rPh sb="61" eb="64">
      <t>カクブキョク</t>
    </rPh>
    <phoneticPr fontId="2"/>
  </si>
  <si>
    <t>●ＩＲを活用し、効率的にデータ収集を行う
●客観的指標による自己点検・評価
●その結果を学長室及び各部局へフィードバック</t>
    <phoneticPr fontId="2"/>
  </si>
  <si>
    <t xml:space="preserve">【39-2-1】（評価室）
○「中期目標・中期計画マネジメントシステム」を使用して客観的指標データを収集し、データを活用して効率的に自己点検・評価を行う。また、外部評価で必要となるデータを収集する。 </t>
    <rPh sb="9" eb="12">
      <t>ヒョウカシツ</t>
    </rPh>
    <phoneticPr fontId="2"/>
  </si>
  <si>
    <t xml:space="preserve">【39-2-1】
教育・研究等評価室
</t>
  </si>
  <si>
    <t xml:space="preserve">【39-2-1】
・データの収集状況
</t>
    <rPh sb="14" eb="16">
      <t>シュウシュウ</t>
    </rPh>
    <rPh sb="16" eb="18">
      <t>ジョウキョウ</t>
    </rPh>
    <phoneticPr fontId="2"/>
  </si>
  <si>
    <t>【39-2-2】（評価室）
○自己点検・評価の際に客観的指標を活用し、評価で活用した客観的指標を整理して学長室及び各部局にフィードバックする。</t>
    <rPh sb="9" eb="12">
      <t>ヒョウカシツ</t>
    </rPh>
    <phoneticPr fontId="2"/>
  </si>
  <si>
    <t>【39-2-2】
教育・研究等評価室</t>
  </si>
  <si>
    <t>【39-2-2】
・活用及びフィードバックした指標の状況（件数）
・活用及びフィードバックした指標の状況（内容）</t>
  </si>
  <si>
    <t>２情報公開や情報発信等の推進に関する目標</t>
    <phoneticPr fontId="3"/>
  </si>
  <si>
    <t>２情報公開や情報発信等の推進に関する目標を達成するための措置</t>
    <phoneticPr fontId="2"/>
  </si>
  <si>
    <t>（情報公開や情報発信等の推進に関する目標）</t>
    <rPh sb="15" eb="16">
      <t>カン</t>
    </rPh>
    <phoneticPr fontId="2"/>
  </si>
  <si>
    <t>（情報公開や情報発信等の推進に関する目標を達成するための具体的措置）</t>
    <rPh sb="15" eb="16">
      <t>カン</t>
    </rPh>
    <rPh sb="21" eb="23">
      <t>タッセイ</t>
    </rPh>
    <rPh sb="28" eb="31">
      <t>グタイテキ</t>
    </rPh>
    <rPh sb="31" eb="33">
      <t>ソチ</t>
    </rPh>
    <phoneticPr fontId="2"/>
  </si>
  <si>
    <r>
      <t>【40】
○機能強化に取り組む本学の教育研究、社会連携、産学官連携などの活動をホームページ上において、また、</t>
    </r>
    <r>
      <rPr>
        <sz val="9"/>
        <color theme="1"/>
        <rFont val="ＭＳ 明朝"/>
        <family val="1"/>
        <charset val="128"/>
      </rPr>
      <t>マス</t>
    </r>
    <r>
      <rPr>
        <sz val="9"/>
        <rFont val="ＭＳ 明朝"/>
        <family val="1"/>
        <charset val="128"/>
      </rPr>
      <t>メディアに向けて積極的に発信し、大学の認知度を高める。</t>
    </r>
    <rPh sb="15" eb="17">
      <t>ホンガク</t>
    </rPh>
    <phoneticPr fontId="2"/>
  </si>
  <si>
    <r>
      <t>【40-1】
○本学の多様な教育研究、社会連携、産学官連携などの活動をホームページや広報誌などで積極的に発信するとともに、</t>
    </r>
    <r>
      <rPr>
        <sz val="9"/>
        <color theme="1"/>
        <rFont val="ＭＳ 明朝"/>
        <family val="1"/>
        <charset val="128"/>
      </rPr>
      <t>マス</t>
    </r>
    <r>
      <rPr>
        <sz val="9"/>
        <rFont val="ＭＳ 明朝"/>
        <family val="1"/>
        <charset val="128"/>
      </rPr>
      <t>メディアへの情報提供を迅速に行う。</t>
    </r>
    <phoneticPr fontId="2"/>
  </si>
  <si>
    <t xml:space="preserve">●本学の多様な活動をホームページや広報誌などで積極的に発信
●マスメディアへの情報提供を迅速に行う
</t>
    <phoneticPr fontId="2"/>
  </si>
  <si>
    <t>【40-1】
・新聞等への教育研究、社会連携、産学連携等関連記事等掲載件数、取材受付（広報渉外室・部局）件数
・Webアクセス件数</t>
    <phoneticPr fontId="2"/>
  </si>
  <si>
    <t xml:space="preserve">【40-1-1】（広報渉外室）
○マスメディアを活用した情報発信を行うとともに、全学的な広報連絡体制の下、学内の情報収集機能を強化して大学の教育研究活動の成果等を効率かつ効果的に社会に発信するため、ホームページの適宜改修、新たにＳＮＳ・ＹouＴubeによる発信及び広報誌を見直し充実させる。 </t>
    <rPh sb="9" eb="11">
      <t>コウホウ</t>
    </rPh>
    <rPh sb="11" eb="14">
      <t>ショウガイシツ</t>
    </rPh>
    <phoneticPr fontId="2"/>
  </si>
  <si>
    <t>【40-1-1】
広報渉外室</t>
  </si>
  <si>
    <t>【40-1-1】
・ホームページの見直し
・広報誌の見直し
・HP掲載記事数
・対象者別広報誌配付数
・マスコミ宛情報発信件数</t>
  </si>
  <si>
    <t>【40-2】
○ステークホルダーとの積極的な対話によりニーズを的確に把握するとともに、多様なステークホルダーに適した広報媒体、発信手段・内容により、ニーズやターゲットに応じたきめ細かい情報発信を適時に展開する。</t>
    <rPh sb="65" eb="67">
      <t>シュダン</t>
    </rPh>
    <rPh sb="97" eb="99">
      <t>テキジ</t>
    </rPh>
    <phoneticPr fontId="2"/>
  </si>
  <si>
    <t>●ニーズを的確に把握
●多様なステークホルダーに適した広報媒体、発信手段・内容
●ニーズやターゲットに応じたきめ細かい情報発信を適時に展開</t>
    <phoneticPr fontId="2"/>
  </si>
  <si>
    <t>【40-2】
・Webアクセス件数
・アンケート調査</t>
    <phoneticPr fontId="2"/>
  </si>
  <si>
    <t xml:space="preserve">【40-2-1】（広報渉外室）
○ステークホルダーのニーズに応じた効率かつ効果的な広報を展開し、本学の教育研究活動の成果等を積極的に発信する。 </t>
    <rPh sb="9" eb="11">
      <t>コウホウ</t>
    </rPh>
    <rPh sb="11" eb="14">
      <t>ショウガイシツ</t>
    </rPh>
    <phoneticPr fontId="2"/>
  </si>
  <si>
    <t>【40-2-1】
広報渉外室</t>
  </si>
  <si>
    <t xml:space="preserve">【40-2-1】
・HP掲載記事数
・対象者別広報誌配付数
・マスコミ宛情報発信件数
</t>
  </si>
  <si>
    <t>【40-2-2】（広報渉外室）
○計画達成のため、年度計画を策定しない。</t>
    <rPh sb="9" eb="11">
      <t>コウホウ</t>
    </rPh>
    <rPh sb="11" eb="13">
      <t>ショウガイ</t>
    </rPh>
    <rPh sb="13" eb="14">
      <t>シツ</t>
    </rPh>
    <rPh sb="17" eb="19">
      <t>ケイカク</t>
    </rPh>
    <rPh sb="25" eb="27">
      <t>ネンド</t>
    </rPh>
    <rPh sb="27" eb="29">
      <t>ケイカク</t>
    </rPh>
    <rPh sb="30" eb="32">
      <t>サクテイ</t>
    </rPh>
    <phoneticPr fontId="2"/>
  </si>
  <si>
    <t>【40-2-2】
広報渉外室
総務部（総務課）</t>
    <rPh sb="9" eb="11">
      <t>コウホウ</t>
    </rPh>
    <rPh sb="11" eb="13">
      <t>ショウガイ</t>
    </rPh>
    <rPh sb="13" eb="14">
      <t>シツ</t>
    </rPh>
    <rPh sb="15" eb="18">
      <t>ソウムブ</t>
    </rPh>
    <rPh sb="19" eb="22">
      <t>ソウムカ</t>
    </rPh>
    <phoneticPr fontId="2"/>
  </si>
  <si>
    <t>【40-2-2】
・創立70周年事業実施件数
・創立70周年事業参加者数</t>
  </si>
  <si>
    <t xml:space="preserve">【40-2-3】（広報渉外室）
○本学の教育研究活動等を効果的にステークホルダーへ情報発信するため、広報担当職員の広報スキル向上を目指し、広報研修・セミナー等を積極的に受講する。 </t>
    <phoneticPr fontId="2"/>
  </si>
  <si>
    <t>【40-2-3】
広報渉外室</t>
  </si>
  <si>
    <t>【40-2-3】
・広報スキル研修等の受講状況</t>
  </si>
  <si>
    <t>【41】
○本学の活動状況を、進学希望者の進路選択支援や質の保証及び向上への取組の加速等に資するべく、広く情報公開する。</t>
    <phoneticPr fontId="3"/>
  </si>
  <si>
    <t>【41-1】
○本学の教育研究運営等の活動状況に係わるデータを、わかりやすく整理し、大学ポートレートの活用などにより、広く積極的に発信して情報公開する。</t>
    <rPh sb="42" eb="44">
      <t>ダイガク</t>
    </rPh>
    <rPh sb="51" eb="53">
      <t>カツヨウ</t>
    </rPh>
    <phoneticPr fontId="3"/>
  </si>
  <si>
    <t>●データを、わかりやすく整理
●大学ポートレートの活用
●広く積極的に発信して情報公開</t>
    <phoneticPr fontId="2"/>
  </si>
  <si>
    <t>【41-1-1】（総務部総務課）
○大学ポートレートの情報更新を随時行う。</t>
    <rPh sb="9" eb="12">
      <t>ソウムブ</t>
    </rPh>
    <rPh sb="12" eb="15">
      <t>ソウムカ</t>
    </rPh>
    <phoneticPr fontId="2"/>
  </si>
  <si>
    <t>【41-1-1】
総務部（総務課）</t>
    <rPh sb="9" eb="12">
      <t>ソウムブ</t>
    </rPh>
    <rPh sb="13" eb="16">
      <t>ソウムカ</t>
    </rPh>
    <phoneticPr fontId="2"/>
  </si>
  <si>
    <t>【41-1-1】
・大学ポートレートの情報更新の状況</t>
    <rPh sb="10" eb="12">
      <t>ダイガク</t>
    </rPh>
    <rPh sb="19" eb="21">
      <t>ジョウホウ</t>
    </rPh>
    <rPh sb="21" eb="23">
      <t>コウシン</t>
    </rPh>
    <rPh sb="24" eb="26">
      <t>ジョウキョウ</t>
    </rPh>
    <phoneticPr fontId="2"/>
  </si>
  <si>
    <t>Ⅴその他業務運営に関する重要目標</t>
    <phoneticPr fontId="3"/>
  </si>
  <si>
    <t>Ⅴその他業務運営に関する重要目標を達成するためにとるべき措置</t>
    <phoneticPr fontId="2"/>
  </si>
  <si>
    <t>１施設設備の整備・活用等に関する目標</t>
    <phoneticPr fontId="3"/>
  </si>
  <si>
    <t>１施設設備の整備・活用等に関する目標を達成するための措置</t>
    <phoneticPr fontId="2"/>
  </si>
  <si>
    <t>（施設設備の整備・活用等に関する目標）</t>
    <rPh sb="13" eb="14">
      <t>カン</t>
    </rPh>
    <phoneticPr fontId="2"/>
  </si>
  <si>
    <t>（施設設備の整備・活用等に関する目標を達成するための具体的措置）</t>
    <rPh sb="13" eb="14">
      <t>カン</t>
    </rPh>
    <rPh sb="19" eb="21">
      <t>タッセイ</t>
    </rPh>
    <rPh sb="26" eb="29">
      <t>グタイテキ</t>
    </rPh>
    <rPh sb="29" eb="31">
      <t>ソチ</t>
    </rPh>
    <phoneticPr fontId="2"/>
  </si>
  <si>
    <t>【42】
○大学の教育研究等の目標や組織戦略等を踏まえ、教育研究の質の向上や老朽化対策等の推進に向けて、教育研究環境の整備を推進するとともに、施設及び設備の有効活用を促進する。</t>
    <rPh sb="22" eb="23">
      <t>トウ</t>
    </rPh>
    <rPh sb="28" eb="30">
      <t>キョウイク</t>
    </rPh>
    <rPh sb="30" eb="32">
      <t>ケンキュウ</t>
    </rPh>
    <rPh sb="33" eb="34">
      <t>シツ</t>
    </rPh>
    <rPh sb="35" eb="37">
      <t>コウジョウ</t>
    </rPh>
    <rPh sb="38" eb="41">
      <t>ロウキュウカ</t>
    </rPh>
    <rPh sb="41" eb="43">
      <t>タイサク</t>
    </rPh>
    <rPh sb="43" eb="44">
      <t>トウ</t>
    </rPh>
    <rPh sb="45" eb="47">
      <t>スイシン</t>
    </rPh>
    <rPh sb="48" eb="49">
      <t>ム</t>
    </rPh>
    <rPh sb="52" eb="54">
      <t>キョウイク</t>
    </rPh>
    <rPh sb="54" eb="56">
      <t>ケンキュウ</t>
    </rPh>
    <rPh sb="59" eb="61">
      <t>セイビ</t>
    </rPh>
    <rPh sb="71" eb="73">
      <t>シセツ</t>
    </rPh>
    <rPh sb="73" eb="74">
      <t>オヨ</t>
    </rPh>
    <rPh sb="75" eb="77">
      <t>セツビ</t>
    </rPh>
    <rPh sb="78" eb="80">
      <t>ユウコウ</t>
    </rPh>
    <rPh sb="80" eb="82">
      <t>カツヨウ</t>
    </rPh>
    <rPh sb="83" eb="85">
      <t>ソクシン</t>
    </rPh>
    <phoneticPr fontId="3"/>
  </si>
  <si>
    <t>【42-1】
○大学の教育研究等の目標や組織戦略等を踏まえ、施設・設備に関するマスタープランの改定等を行う。また、教育研究の質の向上や老朽化対策等の推進に向けて、施設・設備に関するマスタープランに基づき、計画的に施設・設備を整備するとともに、大学等間の連携使用を推進する。</t>
    <rPh sb="24" eb="25">
      <t>トウ</t>
    </rPh>
    <rPh sb="30" eb="32">
      <t>シセツ</t>
    </rPh>
    <rPh sb="33" eb="35">
      <t>セツビ</t>
    </rPh>
    <rPh sb="36" eb="37">
      <t>カン</t>
    </rPh>
    <rPh sb="47" eb="49">
      <t>カイテイ</t>
    </rPh>
    <rPh sb="49" eb="50">
      <t>トウ</t>
    </rPh>
    <rPh sb="51" eb="52">
      <t>オコナ</t>
    </rPh>
    <phoneticPr fontId="3"/>
  </si>
  <si>
    <t>●施設・設備に関するマスタープランの改定
●施設・設備に関するマスタープランに基づき、計画的に施設・設備を整備
●大学等間の連携使用を推進</t>
    <phoneticPr fontId="2"/>
  </si>
  <si>
    <t>【42-1】
・施設に関するマスタープランの改定等の状況</t>
    <phoneticPr fontId="2"/>
  </si>
  <si>
    <t xml:space="preserve">【42-1-1】（財務部）
○設備マスタープランに基づき、研究力の強化・理工系人材の育成・地域との産学官金連携を推進するための設備を整備する。 </t>
    <phoneticPr fontId="2"/>
  </si>
  <si>
    <t>【42-1-1】
財務部</t>
    <rPh sb="9" eb="12">
      <t>ザイムブ</t>
    </rPh>
    <phoneticPr fontId="2"/>
  </si>
  <si>
    <t>【42-1-1】
・設備に関するマスタープランの改定等の状況
・教育研究設備の整備件数（部局単位）
・教育研究設備の整備額（部局単位）</t>
  </si>
  <si>
    <t>【42-1-2】（財務部）
○キャンパスマスタープランに基づき、安全や環境、老朽化対策、ユニバーサルデザイン等に配慮した施設の整備を行う。</t>
    <rPh sb="9" eb="12">
      <t>ザイムブ</t>
    </rPh>
    <phoneticPr fontId="2"/>
  </si>
  <si>
    <t>【42-1-2】
財務部</t>
    <rPh sb="9" eb="12">
      <t>ザイムブ</t>
    </rPh>
    <phoneticPr fontId="2"/>
  </si>
  <si>
    <r>
      <t>【42-1-2】
・施設の整備状況
・施設の老朽化状況
・CO</t>
    </r>
    <r>
      <rPr>
        <vertAlign val="subscript"/>
        <sz val="9"/>
        <rFont val="ＭＳ 明朝"/>
        <family val="1"/>
        <charset val="128"/>
      </rPr>
      <t>2</t>
    </r>
    <r>
      <rPr>
        <sz val="9"/>
        <rFont val="ＭＳ 明朝"/>
        <family val="1"/>
        <charset val="128"/>
      </rPr>
      <t>排出量原単位削減（原単位：建物の床面積あたりのCO</t>
    </r>
    <r>
      <rPr>
        <vertAlign val="subscript"/>
        <sz val="9"/>
        <rFont val="ＭＳ 明朝"/>
        <family val="1"/>
        <charset val="128"/>
      </rPr>
      <t>2</t>
    </r>
    <r>
      <rPr>
        <sz val="9"/>
        <rFont val="ＭＳ 明朝"/>
        <family val="1"/>
        <charset val="128"/>
      </rPr>
      <t>排出量）</t>
    </r>
  </si>
  <si>
    <t>【42-1-3】（研究機構）
○他大学や研究機関等との設備の共同利用（依頼分析含む）を推進する。</t>
    <rPh sb="9" eb="11">
      <t>ケンキュウ</t>
    </rPh>
    <rPh sb="11" eb="13">
      <t>キコウ</t>
    </rPh>
    <rPh sb="24" eb="25">
      <t>トウ</t>
    </rPh>
    <rPh sb="35" eb="37">
      <t>イライ</t>
    </rPh>
    <rPh sb="39" eb="40">
      <t>フク</t>
    </rPh>
    <phoneticPr fontId="2"/>
  </si>
  <si>
    <t>【42-1-3】
研究機構</t>
  </si>
  <si>
    <t>【42-1-3】
・他大学等との共同利用状況（依頼分析含む）</t>
    <rPh sb="23" eb="25">
      <t>イライ</t>
    </rPh>
    <phoneticPr fontId="2"/>
  </si>
  <si>
    <t xml:space="preserve">２安全管理に関する目標
</t>
    <phoneticPr fontId="3"/>
  </si>
  <si>
    <t>２安全管理に関する目標を達成するための措置</t>
    <phoneticPr fontId="2"/>
  </si>
  <si>
    <t>（安全管理に関する目標）</t>
    <rPh sb="6" eb="7">
      <t>カン</t>
    </rPh>
    <phoneticPr fontId="2"/>
  </si>
  <si>
    <t>（安全管理に関する目標を達成するための具体的措置）</t>
    <rPh sb="6" eb="7">
      <t>カン</t>
    </rPh>
    <rPh sb="12" eb="14">
      <t>タッセイ</t>
    </rPh>
    <rPh sb="19" eb="22">
      <t>グタイテキ</t>
    </rPh>
    <rPh sb="22" eb="24">
      <t>ソチ</t>
    </rPh>
    <phoneticPr fontId="2"/>
  </si>
  <si>
    <t>【43】
○学生・教職員が安心して教育・研究等を実施できるよう、学内の安全管理体制を充実する。</t>
    <phoneticPr fontId="2"/>
  </si>
  <si>
    <t>【43-1】
○安全管理体制の再点検を行うとともに、定期的に学内教育研究施設等の安全点検を実施する。また、役教職員の意識向上を通じた安全文化の醸成に向けた研修等を実施する。</t>
    <rPh sb="8" eb="10">
      <t>アンゼン</t>
    </rPh>
    <rPh sb="10" eb="12">
      <t>カンリ</t>
    </rPh>
    <rPh sb="12" eb="14">
      <t>タイセイ</t>
    </rPh>
    <rPh sb="15" eb="18">
      <t>サイテンケン</t>
    </rPh>
    <rPh sb="19" eb="20">
      <t>オコナ</t>
    </rPh>
    <phoneticPr fontId="2"/>
  </si>
  <si>
    <t xml:space="preserve">副学長（大学改革、防災・危機管理担当） </t>
    <phoneticPr fontId="2"/>
  </si>
  <si>
    <t>●安全管理体制の再点検を行う
●定期的に学内教育研究施設等の安全点検を実施
●安全文化の醸成に向けた研修等を実施</t>
    <phoneticPr fontId="2"/>
  </si>
  <si>
    <t>【43-1】
・研修等の実施状況（回数）
・研修等の実施状況（人数）</t>
    <phoneticPr fontId="2"/>
  </si>
  <si>
    <t>【43-1-1】（総務部人事課）
○安全管理体制の再点検を行うとともに、産業医の定期巡視などにより、定期的に学内教育研究施設等の安全点検を実施する。また、役教職員の意識向上のための研修等を実施する。</t>
    <rPh sb="9" eb="12">
      <t>ソウムブ</t>
    </rPh>
    <rPh sb="12" eb="15">
      <t>ジンジカ</t>
    </rPh>
    <phoneticPr fontId="2"/>
  </si>
  <si>
    <t>【43-1-1】
総務部（人事課）</t>
    <rPh sb="9" eb="12">
      <t>ソウムブ</t>
    </rPh>
    <rPh sb="13" eb="16">
      <t>ジンジカ</t>
    </rPh>
    <phoneticPr fontId="2"/>
  </si>
  <si>
    <t>【43-1-1】
・安全衛生委員会開催状況
・産業医の定期巡視状況
・研修実施状況</t>
  </si>
  <si>
    <t>【43-2】
○放射性物質、毒物及び劇物を管理するためのシステムの運用を適切に行い、事故等を未然に防止する。</t>
    <rPh sb="8" eb="11">
      <t>ホウシャセイ</t>
    </rPh>
    <rPh sb="11" eb="13">
      <t>ブッシツ</t>
    </rPh>
    <rPh sb="14" eb="16">
      <t>ドクブツ</t>
    </rPh>
    <rPh sb="16" eb="17">
      <t>オヨ</t>
    </rPh>
    <rPh sb="18" eb="20">
      <t>ゲキブツ</t>
    </rPh>
    <rPh sb="21" eb="23">
      <t>カンリ</t>
    </rPh>
    <rPh sb="33" eb="35">
      <t>ウンヨウ</t>
    </rPh>
    <rPh sb="36" eb="38">
      <t>テキセツ</t>
    </rPh>
    <rPh sb="39" eb="40">
      <t>オコナ</t>
    </rPh>
    <rPh sb="42" eb="44">
      <t>ジコ</t>
    </rPh>
    <rPh sb="44" eb="45">
      <t>トウ</t>
    </rPh>
    <rPh sb="46" eb="48">
      <t>ミゼン</t>
    </rPh>
    <rPh sb="49" eb="51">
      <t>ボウシ</t>
    </rPh>
    <phoneticPr fontId="2"/>
  </si>
  <si>
    <t>理事（研究・産学官連携担当）　　</t>
    <phoneticPr fontId="2"/>
  </si>
  <si>
    <t xml:space="preserve">●管理するためのシステムの運用を適切に行い、事故等を未然に防止
</t>
    <phoneticPr fontId="2"/>
  </si>
  <si>
    <t>【43-2-1】（研究機構）
○関係法令に照らし、安全管理のための運用に係る啓蒙活動を行う。</t>
    <rPh sb="9" eb="11">
      <t>ケンキュウ</t>
    </rPh>
    <rPh sb="11" eb="13">
      <t>キコウ</t>
    </rPh>
    <phoneticPr fontId="2"/>
  </si>
  <si>
    <t>【43-2-1】
教育学部
理工学研究科
研究機構
総務部</t>
  </si>
  <si>
    <t>【43-2-1】
・安全管理のための運用に係る啓蒙活動状況（アイソトープ実験施設、放射性同位元素装備機器を使用する場所、劇薬及び毒物の保管・管理状況の点検、薬品管理システム運用状況の確認等を含む）</t>
  </si>
  <si>
    <t xml:space="preserve">３法令遵守等に関する目標
</t>
    <rPh sb="5" eb="6">
      <t>トウ</t>
    </rPh>
    <phoneticPr fontId="3"/>
  </si>
  <si>
    <t>３法令遵守等に関する目標を達成するための措置</t>
    <phoneticPr fontId="2"/>
  </si>
  <si>
    <t>（研究不正の防止等に関する目標）</t>
    <rPh sb="1" eb="3">
      <t>ケンキュウ</t>
    </rPh>
    <rPh sb="3" eb="5">
      <t>フセイ</t>
    </rPh>
    <rPh sb="6" eb="8">
      <t>ボウシ</t>
    </rPh>
    <rPh sb="8" eb="9">
      <t>トウ</t>
    </rPh>
    <rPh sb="10" eb="11">
      <t>カン</t>
    </rPh>
    <phoneticPr fontId="2"/>
  </si>
  <si>
    <t>（研究不正の防止等に関する目標を達成するための具体的措置）</t>
    <rPh sb="10" eb="11">
      <t>カン</t>
    </rPh>
    <rPh sb="16" eb="18">
      <t>タッセイ</t>
    </rPh>
    <rPh sb="23" eb="26">
      <t>グタイテキ</t>
    </rPh>
    <rPh sb="26" eb="28">
      <t>ソチ</t>
    </rPh>
    <phoneticPr fontId="2"/>
  </si>
  <si>
    <t>【44】
○研究不正等を未然に防止するためのコンプライアンス体制を強化し、適正な法人運営を行う。</t>
    <rPh sb="10" eb="11">
      <t>トウ</t>
    </rPh>
    <phoneticPr fontId="2"/>
  </si>
  <si>
    <t>【44-1】
○研究費の不正使用を事前に防止するため、不正を発生させる要因の把握や不正防止に関する取組の点検・見直しを行うとともに、教職員等の意識向上のための教育を実施するなど、コンプライアンス体制を強化する。</t>
    <phoneticPr fontId="2"/>
  </si>
  <si>
    <t>●要因の把握や不正防止に関する取組の点検・見直し
●意識向上のための教育を実施するなど、コンプライアンス体制を強化</t>
    <phoneticPr fontId="2"/>
  </si>
  <si>
    <t>【44-1】
・コンプライアンス教育の実施状況（回数）
・コンプライアンスに対する理解度（クイズの実施結果）</t>
    <phoneticPr fontId="2"/>
  </si>
  <si>
    <t>【44-1-1】（監査室）
○他研究機関等における不正事例等の情報収集を行うとともに、本学における不正使用防止に関する取組の点検・見直しを行う。また、教職員等にコンプライアンス教育を実施し、理解度の確認と誓約書の提出を求める。</t>
    <rPh sb="9" eb="12">
      <t>カンサシツ</t>
    </rPh>
    <phoneticPr fontId="2"/>
  </si>
  <si>
    <t>【44-1-1】
監査室</t>
  </si>
  <si>
    <t>【44-1-1】
・コンプライアンス教育の修了者率
・誓約書の提出率</t>
  </si>
  <si>
    <t>【44-2】
○研究における不正行為を未然に防止するため、研究倫理規範の修得など、教職員等に対する研究倫理教育等を実施する。</t>
    <rPh sb="8" eb="10">
      <t>ケンキュウ</t>
    </rPh>
    <rPh sb="14" eb="16">
      <t>フセイ</t>
    </rPh>
    <rPh sb="16" eb="18">
      <t>コウイ</t>
    </rPh>
    <rPh sb="19" eb="21">
      <t>ミゼン</t>
    </rPh>
    <rPh sb="22" eb="24">
      <t>ボウシ</t>
    </rPh>
    <phoneticPr fontId="2"/>
  </si>
  <si>
    <t xml:space="preserve">●研究倫理規範の修得など、教職員等に対する研究倫理教育等を実施
</t>
    <phoneticPr fontId="2"/>
  </si>
  <si>
    <t>【44-2-1】（研究機構）
○研究倫理教育を実施するとともに、研究活動不正防止のための啓蒙活動を行う。</t>
    <rPh sb="9" eb="11">
      <t>ケンキュウ</t>
    </rPh>
    <rPh sb="11" eb="13">
      <t>キコウ</t>
    </rPh>
    <phoneticPr fontId="2"/>
  </si>
  <si>
    <t xml:space="preserve">【44-2-1】
教養学部
教育学部
経済学部
理学部
工学部
人文社会科学研究科
教育学研究科
理工学研究科
教育機構
研究機構
情報メディア基盤センター
国際本部
</t>
  </si>
  <si>
    <t>【44-2-1】
・研究倫理教育受講状況
・研究活動不正防止のための啓蒙活動状況（動物実験等の研究に関する教育訓練の実施状況（回数、参加者数）等を含む）</t>
  </si>
  <si>
    <t>（個人情報管理及び情報セキュリティに関する目標）</t>
    <rPh sb="1" eb="3">
      <t>コジン</t>
    </rPh>
    <rPh sb="3" eb="5">
      <t>ジョウホウ</t>
    </rPh>
    <rPh sb="5" eb="7">
      <t>カンリ</t>
    </rPh>
    <rPh sb="7" eb="8">
      <t>オヨ</t>
    </rPh>
    <rPh sb="9" eb="11">
      <t>ジョウホウ</t>
    </rPh>
    <rPh sb="18" eb="19">
      <t>カン</t>
    </rPh>
    <phoneticPr fontId="2"/>
  </si>
  <si>
    <t>（個人情報管理及び情報セキュリティに関する目標を達成するための具体的措置）</t>
    <rPh sb="18" eb="19">
      <t>カン</t>
    </rPh>
    <rPh sb="24" eb="26">
      <t>タッセイ</t>
    </rPh>
    <rPh sb="31" eb="34">
      <t>グタイテキ</t>
    </rPh>
    <rPh sb="34" eb="36">
      <t>ソチ</t>
    </rPh>
    <phoneticPr fontId="2"/>
  </si>
  <si>
    <t>【45】
○保有する個人情報の適切な管理のための体制を充実させる。</t>
    <rPh sb="6" eb="8">
      <t>ホユウ</t>
    </rPh>
    <rPh sb="10" eb="12">
      <t>コジン</t>
    </rPh>
    <rPh sb="12" eb="14">
      <t>ジョウホウ</t>
    </rPh>
    <rPh sb="15" eb="17">
      <t>テキセツ</t>
    </rPh>
    <rPh sb="18" eb="20">
      <t>カンリ</t>
    </rPh>
    <rPh sb="24" eb="26">
      <t>タイセイ</t>
    </rPh>
    <rPh sb="27" eb="29">
      <t>ジュウジツ</t>
    </rPh>
    <phoneticPr fontId="3"/>
  </si>
  <si>
    <r>
      <t>【45-1】
○保有する個人情報の適切な管理のため、教職員への教育研修</t>
    </r>
    <r>
      <rPr>
        <sz val="9"/>
        <color theme="1"/>
        <rFont val="ＭＳ 明朝"/>
        <family val="1"/>
        <charset val="128"/>
      </rPr>
      <t>の充実</t>
    </r>
    <r>
      <rPr>
        <sz val="9"/>
        <rFont val="ＭＳ 明朝"/>
        <family val="1"/>
        <charset val="128"/>
      </rPr>
      <t>、ガイドラインを作成、規則等の</t>
    </r>
    <r>
      <rPr>
        <sz val="9"/>
        <color theme="1"/>
        <rFont val="ＭＳ 明朝"/>
        <family val="1"/>
        <charset val="128"/>
      </rPr>
      <t>改正</t>
    </r>
    <r>
      <rPr>
        <sz val="9"/>
        <rFont val="ＭＳ 明朝"/>
        <family val="1"/>
        <charset val="128"/>
      </rPr>
      <t>等の措置を講ずる。</t>
    </r>
    <rPh sb="8" eb="10">
      <t>ホユウ</t>
    </rPh>
    <rPh sb="12" eb="14">
      <t>コジン</t>
    </rPh>
    <rPh sb="14" eb="16">
      <t>ジョウホウ</t>
    </rPh>
    <rPh sb="17" eb="19">
      <t>テキセツ</t>
    </rPh>
    <rPh sb="20" eb="22">
      <t>カンリ</t>
    </rPh>
    <rPh sb="26" eb="29">
      <t>キョウショクイン</t>
    </rPh>
    <rPh sb="31" eb="33">
      <t>キョウイク</t>
    </rPh>
    <rPh sb="33" eb="35">
      <t>ケンシュウ</t>
    </rPh>
    <rPh sb="36" eb="38">
      <t>ジュウジツ</t>
    </rPh>
    <rPh sb="46" eb="48">
      <t>サクセイ</t>
    </rPh>
    <rPh sb="49" eb="51">
      <t>キソク</t>
    </rPh>
    <rPh sb="51" eb="52">
      <t>トウ</t>
    </rPh>
    <rPh sb="53" eb="55">
      <t>カイセイ</t>
    </rPh>
    <rPh sb="55" eb="56">
      <t>トウ</t>
    </rPh>
    <rPh sb="57" eb="59">
      <t>ソチ</t>
    </rPh>
    <rPh sb="60" eb="61">
      <t>コウ</t>
    </rPh>
    <phoneticPr fontId="3"/>
  </si>
  <si>
    <t>●教職員への教育研修の充実
●ガイドラインを作成
●規則等の改正等の措置</t>
    <phoneticPr fontId="2"/>
  </si>
  <si>
    <t>【45-1-1】（総務部総務課）
○保有する個人情報の保護に関する規則に基づく教育研修を充実させるため、アンケートの結果を踏まえた研修内容の見直しを行う。また、政府による個人情報保護制度見直しの動向に合わせて、規則・ガイドライン等の見直しを検討する。</t>
    <rPh sb="9" eb="12">
      <t>ソウムブ</t>
    </rPh>
    <rPh sb="12" eb="15">
      <t>ソウムカ</t>
    </rPh>
    <phoneticPr fontId="2"/>
  </si>
  <si>
    <t>【45-1-1】
総務部（総務課）</t>
    <rPh sb="9" eb="12">
      <t>ソウムブ</t>
    </rPh>
    <rPh sb="13" eb="16">
      <t>ソウムカ</t>
    </rPh>
    <phoneticPr fontId="2"/>
  </si>
  <si>
    <t>【45-1-1】
・教育研修の実施状況</t>
  </si>
  <si>
    <t>【46】
○情報セキュリティ対策を充実させる。</t>
    <phoneticPr fontId="2"/>
  </si>
  <si>
    <t>【46-1】
○情報セキュリティポリシーに基づき、情報ネットワーク及びシステムの安全確保に必要な対策として、情報基盤システム等の主要な情報システムのチェック、教職員への講習会等の充実、規則等の改正等の措置を講ずる。</t>
    <rPh sb="33" eb="34">
      <t>オヨ</t>
    </rPh>
    <phoneticPr fontId="2"/>
  </si>
  <si>
    <t>副学長（情報担当）</t>
    <rPh sb="0" eb="3">
      <t>フクガクチョウ</t>
    </rPh>
    <rPh sb="4" eb="6">
      <t>ジョウホウ</t>
    </rPh>
    <rPh sb="6" eb="8">
      <t>タントウ</t>
    </rPh>
    <phoneticPr fontId="2"/>
  </si>
  <si>
    <t>●情報基盤システム等の主要な情報システムのチェック
●教職員への講習会等の充実
●規則等の改正等の措置</t>
    <phoneticPr fontId="2"/>
  </si>
  <si>
    <t xml:space="preserve">【46-1-1】（情報ﾒﾃﾞｨｱ基盤ｾﾝﾀｰ）
○情報セキュリティについて主要な情報システムの定期的なチェックの実施、及び情報セキュリティ教育の実施とその充実のための体制整備を継続する。また、規則等の見直しと必要な改正を進める。 </t>
    <rPh sb="9" eb="11">
      <t>ジョウホウ</t>
    </rPh>
    <phoneticPr fontId="2"/>
  </si>
  <si>
    <t>【46-1-1】
情報メディア基盤センター</t>
  </si>
  <si>
    <t>【46-1-1】
・情報セキュリティについての安全確保状況（セキュリティ案件（インシデント）の件数）
・情報セキュリティについての対策実施状況（注意喚起の回数）</t>
  </si>
  <si>
    <t>（危機管理体制に関する目標）</t>
    <rPh sb="1" eb="3">
      <t>キキ</t>
    </rPh>
    <rPh sb="3" eb="5">
      <t>カンリ</t>
    </rPh>
    <rPh sb="5" eb="7">
      <t>タイセイ</t>
    </rPh>
    <rPh sb="8" eb="9">
      <t>カン</t>
    </rPh>
    <phoneticPr fontId="2"/>
  </si>
  <si>
    <t>（危機管理体制に関する目標を達成するための具体的措置）</t>
    <rPh sb="1" eb="3">
      <t>キキ</t>
    </rPh>
    <rPh sb="3" eb="5">
      <t>カンリ</t>
    </rPh>
    <rPh sb="5" eb="7">
      <t>タイセイ</t>
    </rPh>
    <rPh sb="8" eb="9">
      <t>カン</t>
    </rPh>
    <rPh sb="14" eb="16">
      <t>タッセイ</t>
    </rPh>
    <rPh sb="21" eb="24">
      <t>グタイテキ</t>
    </rPh>
    <rPh sb="24" eb="26">
      <t>ソチ</t>
    </rPh>
    <phoneticPr fontId="2"/>
  </si>
  <si>
    <t>【47】
○大学の運営に重大な影響を及ぼさないように、災害等に対する危機管理体制を充実・強化する。</t>
    <rPh sb="6" eb="8">
      <t>ダイガク</t>
    </rPh>
    <rPh sb="9" eb="11">
      <t>ウンエイ</t>
    </rPh>
    <rPh sb="12" eb="14">
      <t>ジュウダイ</t>
    </rPh>
    <rPh sb="15" eb="17">
      <t>エイキョウ</t>
    </rPh>
    <rPh sb="18" eb="19">
      <t>オヨ</t>
    </rPh>
    <rPh sb="27" eb="29">
      <t>サイガイ</t>
    </rPh>
    <rPh sb="29" eb="30">
      <t>トウ</t>
    </rPh>
    <rPh sb="31" eb="32">
      <t>タイ</t>
    </rPh>
    <rPh sb="34" eb="40">
      <t>キキカンリタイセイ</t>
    </rPh>
    <rPh sb="41" eb="43">
      <t>ジュウジツ</t>
    </rPh>
    <rPh sb="44" eb="46">
      <t>キョウカ</t>
    </rPh>
    <phoneticPr fontId="3"/>
  </si>
  <si>
    <t>【47-1】
○危機発生時における対応の迅速化、学内組織の連携の強化など危機管理体制の充実・強化を行う。</t>
    <rPh sb="8" eb="10">
      <t>キキ</t>
    </rPh>
    <rPh sb="10" eb="12">
      <t>ハッセイ</t>
    </rPh>
    <rPh sb="12" eb="13">
      <t>ジ</t>
    </rPh>
    <rPh sb="17" eb="19">
      <t>タイオウ</t>
    </rPh>
    <rPh sb="20" eb="23">
      <t>ジンソクカ</t>
    </rPh>
    <rPh sb="24" eb="26">
      <t>ガクナイ</t>
    </rPh>
    <rPh sb="26" eb="28">
      <t>ソシキ</t>
    </rPh>
    <rPh sb="29" eb="31">
      <t>レンケイ</t>
    </rPh>
    <rPh sb="32" eb="34">
      <t>キョウカ</t>
    </rPh>
    <rPh sb="36" eb="38">
      <t>キキ</t>
    </rPh>
    <rPh sb="38" eb="40">
      <t>カンリ</t>
    </rPh>
    <rPh sb="40" eb="42">
      <t>タイセイ</t>
    </rPh>
    <rPh sb="43" eb="45">
      <t>ジュウジツ</t>
    </rPh>
    <rPh sb="46" eb="48">
      <t>キョウカ</t>
    </rPh>
    <rPh sb="49" eb="50">
      <t>オコナ</t>
    </rPh>
    <phoneticPr fontId="3"/>
  </si>
  <si>
    <t>●危機発生時における対応の迅速化
●学内組織の連携の強化
●危機管理体制の充実・強化</t>
    <phoneticPr fontId="2"/>
  </si>
  <si>
    <t xml:space="preserve">【47-1-1】（総務部総務課）
○令和２年度中に各所管部局で実施した各種危機管理マニュアルの改訂検討の結果を集約・精査し、改訂版を制定する。 </t>
    <rPh sb="9" eb="12">
      <t>ソウムブ</t>
    </rPh>
    <rPh sb="12" eb="15">
      <t>ソウムカ</t>
    </rPh>
    <phoneticPr fontId="2"/>
  </si>
  <si>
    <t>【47-1-1】
総務部（総務課）</t>
    <rPh sb="9" eb="12">
      <t>ソウムブ</t>
    </rPh>
    <rPh sb="13" eb="16">
      <t>ソウムカ</t>
    </rPh>
    <phoneticPr fontId="2"/>
  </si>
  <si>
    <t>【47-1-1】
・各種危機管理マニュアルの改訂状況</t>
    <rPh sb="10" eb="12">
      <t>カクシュ</t>
    </rPh>
    <rPh sb="12" eb="14">
      <t>キキ</t>
    </rPh>
    <rPh sb="14" eb="16">
      <t>カンリ</t>
    </rPh>
    <rPh sb="22" eb="24">
      <t>カイテイ</t>
    </rPh>
    <rPh sb="24" eb="26">
      <t>ジョウキョウ</t>
    </rPh>
    <phoneticPr fontId="2"/>
  </si>
  <si>
    <t>第３期中期目標・中期計画素案（素案たたき台）平成26年12月4日版</t>
    <rPh sb="0" eb="1">
      <t>ダイ</t>
    </rPh>
    <rPh sb="2" eb="3">
      <t>キ</t>
    </rPh>
    <rPh sb="3" eb="5">
      <t>チュウキ</t>
    </rPh>
    <rPh sb="5" eb="7">
      <t>モクヒョウ</t>
    </rPh>
    <rPh sb="8" eb="10">
      <t>チュウキ</t>
    </rPh>
    <rPh sb="10" eb="12">
      <t>ケイカク</t>
    </rPh>
    <rPh sb="12" eb="14">
      <t>ソアン</t>
    </rPh>
    <rPh sb="15" eb="17">
      <t>ソアン</t>
    </rPh>
    <rPh sb="20" eb="21">
      <t>ダイ</t>
    </rPh>
    <rPh sb="22" eb="24">
      <t>ヘイセイ</t>
    </rPh>
    <rPh sb="26" eb="27">
      <t>ネン</t>
    </rPh>
    <rPh sb="29" eb="30">
      <t>ガツ</t>
    </rPh>
    <rPh sb="31" eb="32">
      <t>ニチ</t>
    </rPh>
    <rPh sb="32" eb="33">
      <t>バン</t>
    </rPh>
    <phoneticPr fontId="3"/>
  </si>
  <si>
    <t>第　２　期</t>
    <rPh sb="0" eb="1">
      <t>ダイ</t>
    </rPh>
    <rPh sb="4" eb="5">
      <t>キ</t>
    </rPh>
    <phoneticPr fontId="3"/>
  </si>
  <si>
    <t>第　３　期　（案）</t>
    <rPh sb="0" eb="1">
      <t>ダイ</t>
    </rPh>
    <rPh sb="4" eb="5">
      <t>キ</t>
    </rPh>
    <rPh sb="7" eb="8">
      <t>アン</t>
    </rPh>
    <phoneticPr fontId="3"/>
  </si>
  <si>
    <t>中期目標</t>
    <phoneticPr fontId="3"/>
  </si>
  <si>
    <t>中期計画　</t>
    <phoneticPr fontId="3"/>
  </si>
  <si>
    <t>担当（案）</t>
    <rPh sb="0" eb="2">
      <t>タントウ</t>
    </rPh>
    <rPh sb="3" eb="4">
      <t>アン</t>
    </rPh>
    <phoneticPr fontId="3"/>
  </si>
  <si>
    <t>指標</t>
    <rPh sb="0" eb="2">
      <t>シヒョウ</t>
    </rPh>
    <phoneticPr fontId="3"/>
  </si>
  <si>
    <t>指標例</t>
    <rPh sb="0" eb="2">
      <t>シヒョウ</t>
    </rPh>
    <rPh sb="2" eb="3">
      <t>レイ</t>
    </rPh>
    <phoneticPr fontId="3"/>
  </si>
  <si>
    <t>担当（部）課等</t>
    <rPh sb="0" eb="2">
      <t>タントウ</t>
    </rPh>
    <rPh sb="3" eb="4">
      <t>ブ</t>
    </rPh>
    <rPh sb="5" eb="6">
      <t>カ</t>
    </rPh>
    <rPh sb="6" eb="7">
      <t>トウ</t>
    </rPh>
    <phoneticPr fontId="3"/>
  </si>
  <si>
    <t>算出方法・指標定義</t>
    <rPh sb="0" eb="2">
      <t>サンシュツ</t>
    </rPh>
    <rPh sb="2" eb="4">
      <t>ホウホウ</t>
    </rPh>
    <rPh sb="5" eb="7">
      <t>シヒョウ</t>
    </rPh>
    <rPh sb="7" eb="9">
      <t>テイギ</t>
    </rPh>
    <phoneticPr fontId="3"/>
  </si>
  <si>
    <t>○埼玉大学は、時代を超えた大学の機能である知を継承・発展させ、新しい価値を創造することを基本的な使命とする。
  埼玉大学は、学術研究の拠点として存在感のある総合大学を目指し、21世紀社会を担う次世代を育成する高度な教育を実施するとともに、大学における研究成果を積極的に社会に発信し、社会に信頼される大学を構築することを第１の基本目標とする。
  埼玉大学は、応用研究、課題解決型の研究に積極的に取り組み、現代が抱える諸課題の解決を図るとともに、産学官の連携によって知の具体的な活用を促進し、社会の期待に応える大学を構築することを第２の基本目標とする。</t>
    <phoneticPr fontId="3"/>
  </si>
  <si>
    <t>学長
理事
副学長
（学長室）</t>
    <rPh sb="0" eb="2">
      <t>ガクチョウ</t>
    </rPh>
    <rPh sb="3" eb="5">
      <t>リジ</t>
    </rPh>
    <rPh sb="6" eb="9">
      <t>フクガクチョウ</t>
    </rPh>
    <rPh sb="11" eb="13">
      <t>ガクチョウ</t>
    </rPh>
    <rPh sb="13" eb="14">
      <t>シツ</t>
    </rPh>
    <phoneticPr fontId="3"/>
  </si>
  <si>
    <t xml:space="preserve">  埼玉大学は、グローバル社会において世界に開かれた大学となり、海外諸機関との連携を推進して、人類が抱える諸課題の解決に積極的に取り組み、学術成果の還元によって国際社会に貢献する大学を構築することを第３の基本目標とする。
  埼玉大学は、多様なニーズや研究リソースを持つ首都圏の一角を構成する埼玉県下唯一の国立大学であるという特性を最大限に活かし、これらの基本目標の達成に向けてまい進する。
</t>
    <phoneticPr fontId="3"/>
  </si>
  <si>
    <t>◆中期目標の期間及び教育研究上の基本組織</t>
    <phoneticPr fontId="3"/>
  </si>
  <si>
    <t>１．中期目標の期間</t>
    <phoneticPr fontId="3"/>
  </si>
  <si>
    <t>平成２２年度～平成２７年度</t>
    <phoneticPr fontId="3"/>
  </si>
  <si>
    <t>２．教育研究組織</t>
    <phoneticPr fontId="3"/>
  </si>
  <si>
    <t>Ⅰ大学の教育研究等の質の向上に関する目標を達成するためにとるべき措置</t>
    <phoneticPr fontId="3"/>
  </si>
  <si>
    <t>１教育に関する目標を達成するための措置</t>
    <phoneticPr fontId="3"/>
  </si>
  <si>
    <t>（１）教育内容及び教育の成果等に関する目標を達成するための措置</t>
    <rPh sb="5" eb="7">
      <t>ナイヨウ</t>
    </rPh>
    <rPh sb="7" eb="8">
      <t>オヨ</t>
    </rPh>
    <rPh sb="9" eb="11">
      <t>キョウイク</t>
    </rPh>
    <rPh sb="14" eb="15">
      <t>トウ</t>
    </rPh>
    <phoneticPr fontId="3"/>
  </si>
  <si>
    <t>【学士課程教育】</t>
    <rPh sb="5" eb="7">
      <t>キョウイク</t>
    </rPh>
    <phoneticPr fontId="3"/>
  </si>
  <si>
    <t>理事（教学・学生担当）
各学部長
（学務部）
（各学部支援室）
（理工学研究科支援室）</t>
    <phoneticPr fontId="3"/>
  </si>
  <si>
    <t xml:space="preserve">（学士課程における学位授与の方針と成績評価に関する目標）
</t>
    <phoneticPr fontId="3"/>
  </si>
  <si>
    <t>（学士課程における学位授与の方針と成績評価に関する目標を達成するための具体的措置）</t>
    <phoneticPr fontId="3"/>
  </si>
  <si>
    <t>【1】
○①専門的な深い知識の修得、②専門性のある幅広い基本的知識の修得、③知識を活用できる汎用的な能力の修得を大学全体の共通目標とし、④各学部における人材養成の目的に合致した資質と能力を獲得した者に学士号の学位を授与する。成績評価は明確な基準のもとで厳格に行う（学士課程の「学位授与の方針」）。</t>
    <phoneticPr fontId="3"/>
  </si>
  <si>
    <t xml:space="preserve">【1-1】
○標準履修年限を目標にして「学位授与の方針」に定める基準に到達させるために、以下のような具体的措置をとる。
（１）初年次教育の充実を図るとともに、ナンバリングシステムを導入し、年次ごとの科目組み合わせ、適切な授業形態の組み合わせ、年次ごとの段階履修に配慮したカリキュラムを設計する。
（２）CAP制度により学生の十分な学修時間を確保するとともに、学修指導法の工夫、主体的な学修を促す取組などによって学修効果を上げ、事前・事後学修を前提とした到達目標の再設定、工程表としてのシラバスを策定し、各授業科目の単位を着実に修得させる。
（３）評点基準を明確にしたGPに基づく厳格な成績評価を行う。
</t>
    <rPh sb="90" eb="92">
      <t>ドウニュウ</t>
    </rPh>
    <rPh sb="165" eb="167">
      <t>ガクシュウ</t>
    </rPh>
    <rPh sb="179" eb="181">
      <t>ガクシュウ</t>
    </rPh>
    <rPh sb="192" eb="194">
      <t>ガクシュウ</t>
    </rPh>
    <rPh sb="205" eb="207">
      <t>ガクシュウ</t>
    </rPh>
    <rPh sb="213" eb="215">
      <t>ジゼン</t>
    </rPh>
    <rPh sb="216" eb="218">
      <t>ジゴ</t>
    </rPh>
    <rPh sb="218" eb="220">
      <t>ガクシュウ</t>
    </rPh>
    <rPh sb="221" eb="223">
      <t>ゼンテイ</t>
    </rPh>
    <rPh sb="226" eb="228">
      <t>トウタツ</t>
    </rPh>
    <rPh sb="228" eb="230">
      <t>モクヒョウ</t>
    </rPh>
    <rPh sb="231" eb="234">
      <t>サイセッテイ</t>
    </rPh>
    <rPh sb="235" eb="238">
      <t>コウテイヒョウ</t>
    </rPh>
    <rPh sb="247" eb="249">
      <t>サクテイ</t>
    </rPh>
    <rPh sb="273" eb="275">
      <t>ヒョウテン</t>
    </rPh>
    <rPh sb="275" eb="277">
      <t>キジュン</t>
    </rPh>
    <rPh sb="278" eb="280">
      <t>メイカク</t>
    </rPh>
    <phoneticPr fontId="3"/>
  </si>
  <si>
    <t>【1】
○学士課程では、大学及び各学部の育成する人材像にそった学生を社会や大学院に送り出すため、ミッションの再定義等による大学・各学部の強み・特色を活かした教育を実現する。</t>
    <rPh sb="12" eb="14">
      <t>ダイガク</t>
    </rPh>
    <rPh sb="14" eb="15">
      <t>オヨ</t>
    </rPh>
    <phoneticPr fontId="3"/>
  </si>
  <si>
    <t>【1-1】
○大学全体では、学部・学問の枠を越えた連携による人材育成（グローバル型人材育成、文理融合型人材育成、人間形成等）を強化する。また、各学部が育成する人材像に沿う教養教育・基盤教育になっているか検証し、必要ならば見直す。（大学間連携）</t>
    <phoneticPr fontId="2"/>
  </si>
  <si>
    <t>【1-1】
・志願倍率</t>
    <rPh sb="7" eb="9">
      <t>シガン</t>
    </rPh>
    <rPh sb="9" eb="11">
      <t>バイリツ</t>
    </rPh>
    <phoneticPr fontId="2"/>
  </si>
  <si>
    <t xml:space="preserve">
入試課</t>
    <rPh sb="1" eb="3">
      <t>ニュウシ</t>
    </rPh>
    <rPh sb="3" eb="4">
      <t>カ</t>
    </rPh>
    <phoneticPr fontId="2"/>
  </si>
  <si>
    <t xml:space="preserve">
＝志願者数／募集人員</t>
    <phoneticPr fontId="2"/>
  </si>
  <si>
    <t>・他県入学者の割合</t>
    <phoneticPr fontId="2"/>
  </si>
  <si>
    <t>入試課</t>
    <rPh sb="0" eb="2">
      <t>ニュウシ</t>
    </rPh>
    <rPh sb="2" eb="3">
      <t>カ</t>
    </rPh>
    <phoneticPr fontId="2"/>
  </si>
  <si>
    <t>＝他県からの入学者数／入学者数</t>
    <phoneticPr fontId="2"/>
  </si>
  <si>
    <t>・入学辞退率</t>
    <phoneticPr fontId="2"/>
  </si>
  <si>
    <t>入試課</t>
    <phoneticPr fontId="2"/>
  </si>
  <si>
    <t>＝（合格者数－入学者数）／合格者数</t>
    <phoneticPr fontId="2"/>
  </si>
  <si>
    <t>◇高等学校教育において培われた「生きる力」「確かな学力」を更に発展･向上させるよう、教育内容、学習･指導方法、評価方法、教育環境を抜本的に転換する。</t>
    <phoneticPr fontId="2"/>
  </si>
  <si>
    <t>・他学部での授業科目の履修</t>
    <phoneticPr fontId="2"/>
  </si>
  <si>
    <t>各学部（教育企画課）</t>
    <phoneticPr fontId="2"/>
  </si>
  <si>
    <t>・進学者数および進学率</t>
    <phoneticPr fontId="2"/>
  </si>
  <si>
    <t>学生支援課</t>
    <phoneticPr fontId="2"/>
  </si>
  <si>
    <t>＝進学者数／卒業者数</t>
    <phoneticPr fontId="2"/>
  </si>
  <si>
    <t>・就職率</t>
    <phoneticPr fontId="2"/>
  </si>
  <si>
    <t>＝就職者数／就職希望者数</t>
    <phoneticPr fontId="2"/>
  </si>
  <si>
    <t>◇大学全体としての共通の評価方針のもと、学生の学修成果を把握･評価し、これに基づく厳格な成績評価や卒業認定を行う。そのための、多様な評価手法の開発を行う。</t>
    <phoneticPr fontId="2"/>
  </si>
  <si>
    <t>・他県就職者の割合</t>
    <phoneticPr fontId="2"/>
  </si>
  <si>
    <t>＝他県就職者数／就職者数</t>
    <phoneticPr fontId="2"/>
  </si>
  <si>
    <t>・卒業生アンケート（就職後２～３年経過後）</t>
    <phoneticPr fontId="2"/>
  </si>
  <si>
    <t>各学部（学生支援課）</t>
    <phoneticPr fontId="2"/>
  </si>
  <si>
    <t>・卒業生就職先アンケート（就職後２～３年経過後）</t>
    <phoneticPr fontId="2"/>
  </si>
  <si>
    <t>【1-2】
○教養学部では、グローバル人材育成を一層強化・充実させるため、学部の強み・特色を活かした教育を実現する。</t>
    <phoneticPr fontId="2"/>
  </si>
  <si>
    <t>【1-2】</t>
    <phoneticPr fontId="2"/>
  </si>
  <si>
    <t xml:space="preserve">
教養学部</t>
    <rPh sb="1" eb="3">
      <t>キョウヨウ</t>
    </rPh>
    <rPh sb="3" eb="5">
      <t>ガクブ</t>
    </rPh>
    <phoneticPr fontId="2"/>
  </si>
  <si>
    <t>【1-3】
○教育学部では、力量ある質の高い教員を養成するために行った平成２７年度の入試改革・カリキュラム改革・組織改革について、その効果を検証する。また、教員養成の質的強化に向けて入学定員のさらなる縮減と、小学校コースの実践型カリキュラムを体系的に整備する。さらに、教育委員会との連携により教員養成機能を強化する。</t>
    <phoneticPr fontId="2"/>
  </si>
  <si>
    <t>【1-3】
・教員就職率</t>
    <phoneticPr fontId="2"/>
  </si>
  <si>
    <t xml:space="preserve">
教育学部</t>
    <rPh sb="1" eb="3">
      <t>キョウイク</t>
    </rPh>
    <rPh sb="3" eb="5">
      <t>ガクブ</t>
    </rPh>
    <phoneticPr fontId="2"/>
  </si>
  <si>
    <t xml:space="preserve">
＝（臨採を含む教員就職者数）／（卒業者数－進学者数－保育士就職者数）</t>
    <phoneticPr fontId="2"/>
  </si>
  <si>
    <t>・小学校教員就職率（定義？教育学部）</t>
    <phoneticPr fontId="2"/>
  </si>
  <si>
    <t>教育学部</t>
    <rPh sb="0" eb="2">
      <t>キョウイク</t>
    </rPh>
    <rPh sb="2" eb="4">
      <t>ガクブ</t>
    </rPh>
    <phoneticPr fontId="2"/>
  </si>
  <si>
    <t>【1-4】
○経済学部では、社会科学系の知識に基づくグローバル人材を育成するために、平成２７年度から実施したメジャー・マイナー制度について、的確に運用するとともに、その効果を検証する。夜間主コースの定員減及び長期履修制度の効果についても検証する。</t>
    <phoneticPr fontId="2"/>
  </si>
  <si>
    <t>【1-4】
・メジャー・マイナー制度の効果についての学生の成績調査やアンケート調査</t>
    <phoneticPr fontId="2"/>
  </si>
  <si>
    <t xml:space="preserve">
経済学部</t>
    <rPh sb="1" eb="3">
      <t>ケイザイ</t>
    </rPh>
    <rPh sb="3" eb="5">
      <t>ガクブ</t>
    </rPh>
    <phoneticPr fontId="2"/>
  </si>
  <si>
    <t>【1-5】
○理学部では、幅広い視野を有する高度専門職業人・研究者を育成するため、学部の強み・特色を活かした教育を実現する。（６年一貫教育）</t>
    <phoneticPr fontId="2"/>
  </si>
  <si>
    <t>【1-5】
・大学院進学率の経年変化</t>
    <phoneticPr fontId="2"/>
  </si>
  <si>
    <t xml:space="preserve">
理学部</t>
    <rPh sb="1" eb="4">
      <t>リガクブ</t>
    </rPh>
    <phoneticPr fontId="2"/>
  </si>
  <si>
    <t>・数学・理科の教員免許取得者数</t>
    <phoneticPr fontId="2"/>
  </si>
  <si>
    <t>理学部</t>
    <rPh sb="0" eb="3">
      <t>リガクブ</t>
    </rPh>
    <phoneticPr fontId="2"/>
  </si>
  <si>
    <t>【1-6】
○工学部では、幅広い視野を有する高度技術者・研究者を育成するため、学部の強み・特色を活かした教育を実現する。（６年一貫教育）</t>
    <phoneticPr fontId="2"/>
  </si>
  <si>
    <t>【1-6】
・大学院進学率の経年変化</t>
    <phoneticPr fontId="2"/>
  </si>
  <si>
    <t xml:space="preserve">
工学部</t>
    <rPh sb="1" eb="4">
      <t>コウガクブ</t>
    </rPh>
    <phoneticPr fontId="2"/>
  </si>
  <si>
    <t>【2】
○学士課程教育においては、適切な教育課程を編成し、標準履修年限を目標にして学生が「学位授与の方針」にかなう知識の修得、能力や資質の獲得が可能な質の高い教育を全学体制で実施する。さらに、意欲があり成績優秀な学生には、より高度な知識や能力が修得できる教育プログラムを用意する（学士課程の「教育課程編成・実施の方針」）。</t>
    <phoneticPr fontId="3"/>
  </si>
  <si>
    <t xml:space="preserve">【2-1】
○学士課程における「教育課程編成・実施の方針」に基づく質の高い教育を実施するため、全学的な体制を構築し、学部間の協力・連携によって、以下の内容を含む教育プログラムを実施する。
①専門的な深い知識を修得させるための教育
②専門性のある基本的知識を、幅広く修得させるための教育及び、相互関連性をもって修得させるための教育
③知識を活用できる汎用的な能力を修得させるための教育
さらに、高度な知識や能力が修得できる特別教育プログラムとして、大学院修士課程（博士前期課程）の修学に連なる教育プログラム、早期に卒業して大学院への進学（秋季入学）を可能にさせる教育プログラム、海外協定校における留学（海外体験）を含めた教育プログラムなどを用意する。
</t>
    <phoneticPr fontId="3"/>
  </si>
  <si>
    <t>【2】
○学士課程においては、大学での学びに学生が自信と誇りを持てるようにするために、学位プログラム中心の授業科目の編成へ移行し、国際的通用性のある教育システムを確立して、教育の質的転換を徹底する。</t>
    <phoneticPr fontId="2"/>
  </si>
  <si>
    <t>【2-1】
○学士課程において、グローバル化に対応した学事暦（クォーター制）を導入し、英語教育を充実させ、英語による授業を組織的に増加させる。また、基盤科目の在り方を再検討し、多様な社会に対応できる教養を身につけられる教育体制を導入する。</t>
    <phoneticPr fontId="2"/>
  </si>
  <si>
    <t>【2-1】
・クォーター制による授業の割合</t>
    <phoneticPr fontId="2"/>
  </si>
  <si>
    <t xml:space="preserve">
各学部（教育企画課）</t>
    <phoneticPr fontId="2"/>
  </si>
  <si>
    <t>・英語による授業の受講者数</t>
    <phoneticPr fontId="2"/>
  </si>
  <si>
    <t>各学部</t>
    <phoneticPr fontId="2"/>
  </si>
  <si>
    <t>・英語による授業の割合</t>
    <phoneticPr fontId="2"/>
  </si>
  <si>
    <t>【2-2】
○学位プログラム中心の授業科目の編成へ移行し、国際的通用性のある教育への質的転換を徹底させるため、以下の措置の効果について検証し、必要に応じて見直す。
①教員間の連携・協力による組織的教育の実施。とくに、大学入学後の進路選択を可能にするための募集単位大括り化（平成２７年度の経済学部のメジャー・マイナー制度と教育学部の小学校コース）、及び２８年度の理学部・工学部の学類（学科の括り）について検証するとともに、入学後の学修支援・進路相談体制を充実させる。
②ナンバリング、カリキュラムマップ等の教育課程の体系化とその明示。
③充実したシラバスの提供。授業選択のための概要ではなく、授業工程表としてのシラバスとなっているか。
④能動的学習（アクティブ・ラーニング）の積極的導入。
⑤質を伴った学生の学修時間の確保・増加（単位の実質化）。授業外学修が前提とした授業科目となっているか。
⑥全学的な教学マネジメントの確立（教育課程の体系化、教育方法の改善、成績評価の厳格化、教員の教育力の向上、学修成果の把握）。</t>
    <phoneticPr fontId="2"/>
  </si>
  <si>
    <t>【2-2】
・６年一貫カリキュラムマップ作製・公開</t>
    <phoneticPr fontId="2"/>
  </si>
  <si>
    <t xml:space="preserve">
理学部
工学部</t>
    <rPh sb="1" eb="4">
      <t>リガクブ</t>
    </rPh>
    <rPh sb="5" eb="8">
      <t>コウガクブ</t>
    </rPh>
    <phoneticPr fontId="2"/>
  </si>
  <si>
    <t>・「学生の学修に関する実態調査」の「１科目当たりの週学習時間」「電子シラバスを参照したか」「電子シラバスの内容が理解しやすいか」「事前・事後学習をしているか」</t>
    <phoneticPr fontId="2"/>
  </si>
  <si>
    <t>教育企画課</t>
    <rPh sb="0" eb="2">
      <t>キョウイク</t>
    </rPh>
    <rPh sb="2" eb="5">
      <t>キカクカ</t>
    </rPh>
    <phoneticPr fontId="2"/>
  </si>
  <si>
    <t>・「授業評価」の「授業１回当たりの学修時間」</t>
    <phoneticPr fontId="2"/>
  </si>
  <si>
    <t>教育企画課</t>
    <rPh sb="0" eb="2">
      <t>キョウイク</t>
    </rPh>
    <rPh sb="2" eb="4">
      <t>キカク</t>
    </rPh>
    <rPh sb="4" eb="5">
      <t>カ</t>
    </rPh>
    <phoneticPr fontId="2"/>
  </si>
  <si>
    <t>・WebClassの利用率</t>
    <phoneticPr fontId="2"/>
  </si>
  <si>
    <t>・アクティブ・ラーニング（AL）導入率</t>
    <phoneticPr fontId="2"/>
  </si>
  <si>
    <t>各学部（教育企画課）</t>
    <rPh sb="0" eb="1">
      <t>カク</t>
    </rPh>
    <rPh sb="1" eb="3">
      <t>ガクブ</t>
    </rPh>
    <rPh sb="4" eb="6">
      <t>キョウイク</t>
    </rPh>
    <rPh sb="6" eb="9">
      <t>キカクカ</t>
    </rPh>
    <phoneticPr fontId="2"/>
  </si>
  <si>
    <t>＝ALを導入した授業数／総開講授業数</t>
    <phoneticPr fontId="2"/>
  </si>
  <si>
    <t xml:space="preserve">【2-3】
○教育の質保証
①厳格な成績評価。学修成果の把握方法が明確になっているか。
②厳格な卒業認定。卒業要件としてGPA基準を設定することを検討するか？
</t>
    <phoneticPr fontId="2"/>
  </si>
  <si>
    <t>【2-3】
・「授業評価」の「シラバスに関する項目」「学生参加に関する項目」「授業全体についての項目」の評価点</t>
    <phoneticPr fontId="2"/>
  </si>
  <si>
    <t xml:space="preserve">
教育企画課</t>
    <rPh sb="1" eb="3">
      <t>キョウイク</t>
    </rPh>
    <rPh sb="3" eb="6">
      <t>キカクカ</t>
    </rPh>
    <phoneticPr fontId="2"/>
  </si>
  <si>
    <t>・「学生の学習に関する実態調査」の「成績評価がどうであったか」</t>
    <phoneticPr fontId="2"/>
  </si>
  <si>
    <t>・GPAの推移</t>
    <phoneticPr fontId="2"/>
  </si>
  <si>
    <t xml:space="preserve">（学士課程の入学者受入れに関する目標）
</t>
    <phoneticPr fontId="3"/>
  </si>
  <si>
    <t>（学士課程の入学者受入れに関する目標を達成するための具体的な措置）</t>
    <phoneticPr fontId="3"/>
  </si>
  <si>
    <t>【3】
○学士課程における「学位授与の方針」を十分に理解した意欲ある学生を募り、「教育課程編成・実施の方針」に基づいた教育を受けることが可能な学力を有する学生を選抜することを基本とし、多様な方法によって入学者を受入れる（学士課程の「入学者受入れの方針」）。</t>
    <phoneticPr fontId="3"/>
  </si>
  <si>
    <t xml:space="preserve">【3-1】
○「入学者受入れの方針」にかなう学生を受入れるため、各学部は（１）入学時に求める学生像、（２）入学後の教育内容と修得すべき知識・能力、（３）人材養成の目的を明確に定め、入学者受入れに関する基本的な考え方と入学試験の方法について広く公開し、周知を図る。
</t>
    <phoneticPr fontId="3"/>
  </si>
  <si>
    <t>【大学院課程教育】</t>
    <rPh sb="1" eb="4">
      <t>ダイガクイン</t>
    </rPh>
    <rPh sb="6" eb="8">
      <t>キョウイク</t>
    </rPh>
    <phoneticPr fontId="3"/>
  </si>
  <si>
    <t>理事（教学・学生担当）
各研究科長
（各学部支援室）
（理工学研究科支援室）</t>
    <rPh sb="0" eb="2">
      <t>リジ</t>
    </rPh>
    <rPh sb="3" eb="5">
      <t>キョウガク</t>
    </rPh>
    <rPh sb="6" eb="8">
      <t>ガクセイ</t>
    </rPh>
    <rPh sb="8" eb="10">
      <t>タントウ</t>
    </rPh>
    <rPh sb="12" eb="13">
      <t>カク</t>
    </rPh>
    <rPh sb="13" eb="15">
      <t>ケンキュウ</t>
    </rPh>
    <rPh sb="15" eb="17">
      <t>カチョウ</t>
    </rPh>
    <rPh sb="19" eb="20">
      <t>カク</t>
    </rPh>
    <rPh sb="20" eb="22">
      <t>ガクブ</t>
    </rPh>
    <rPh sb="22" eb="25">
      <t>シエンシツ</t>
    </rPh>
    <rPh sb="28" eb="31">
      <t>リコウガク</t>
    </rPh>
    <rPh sb="31" eb="34">
      <t>ケンキュウカ</t>
    </rPh>
    <rPh sb="34" eb="37">
      <t>シエンシツ</t>
    </rPh>
    <phoneticPr fontId="3"/>
  </si>
  <si>
    <t xml:space="preserve">（大学院課程における学位授与の方針と成績評価に関する目標）
</t>
    <rPh sb="1" eb="4">
      <t>ダイガクイン</t>
    </rPh>
    <phoneticPr fontId="3"/>
  </si>
  <si>
    <t>（大学院課程における学位授与の方針と成績評価に関する目標を達成するための具体的措置）</t>
    <rPh sb="1" eb="4">
      <t>ダイガクイン</t>
    </rPh>
    <phoneticPr fontId="3"/>
  </si>
  <si>
    <t>【4】
○各研究科における人材養成の目的に合致した学力、資質と能力を獲得したものに修士号、博士号の学位を授与する。成績評価は明確な基準のもとで厳格に行う（大学院課程の「学位授与の方針」）。</t>
    <phoneticPr fontId="3"/>
  </si>
  <si>
    <t xml:space="preserve">【4-1】
○標準修業年限を目標にして「学位授与の方針」に定める基準に到達させるために、以下のような具体的措置をとる。
（１）年次ごとの段階履修などに配慮したカリキュラムを設計する。
（２）研究能力や技法を身につけるための情報や機会を積極的に提供し、とくに博士課程にあっては海外での教育・トレーニング、学会発表の機会の提供を図る。
（３）学位論文作成の準備段階において、研究計画書の作成やプレゼンテーション能力、研究プロジェクトの立案・実施能力などの涵養に資する教育を組織的に実施する。
（４）単位の認定にあたっては明確な基準の下で厳格な成績評価を行い、とりわけ学位審査を厳正に行う。
</t>
    <phoneticPr fontId="3"/>
  </si>
  <si>
    <t>【3】
○大学院課程では、大学及び各研究科の育成する人材像にそった学生を社会に送り出すため、ミッションの再定義等による大学・各研究科の強み・特色を活かした教育を実現する。</t>
    <phoneticPr fontId="2"/>
  </si>
  <si>
    <t>【3-1】
○大学全体では、専門分野の枠を超えた総合的かつ体系的教育である文理融合型教育プログラムあるいは高度化教養教育を設計し、実現する。また、学生に独創的な研究活動を遂行させる一貫した学位プログラムを構築する。</t>
    <phoneticPr fontId="2"/>
  </si>
  <si>
    <t>【3-1】
・定員充足率</t>
    <phoneticPr fontId="2"/>
  </si>
  <si>
    <t xml:space="preserve">
各研究科（入試課）</t>
    <phoneticPr fontId="2"/>
  </si>
  <si>
    <t xml:space="preserve">
＝入学者数／入学定員</t>
    <phoneticPr fontId="2"/>
  </si>
  <si>
    <t>・志願倍率</t>
    <phoneticPr fontId="2"/>
  </si>
  <si>
    <t>各研究科（入試課）</t>
    <phoneticPr fontId="2"/>
  </si>
  <si>
    <t>＝志願者数／募集人員</t>
    <phoneticPr fontId="2"/>
  </si>
  <si>
    <t>学生支援課</t>
    <rPh sb="0" eb="2">
      <t>ガクセイ</t>
    </rPh>
    <rPh sb="2" eb="4">
      <t>シエン</t>
    </rPh>
    <rPh sb="4" eb="5">
      <t>カ</t>
    </rPh>
    <phoneticPr fontId="2"/>
  </si>
  <si>
    <t>・博士後期課程への進学者数および進学率</t>
    <phoneticPr fontId="2"/>
  </si>
  <si>
    <t>＝博士後期課程進学者数／修了者数</t>
    <phoneticPr fontId="2"/>
  </si>
  <si>
    <t>◇明確な人材養成像の下、広範なコースワーク等を通じ、専門分野の枠を越えた統合的かつ体系的な教育を経て、独創的な研究活動を遂行する一貫した「学位プログラム」の構築に組織的に取り組み、質の保証された大学院教育を推進する。</t>
    <phoneticPr fontId="2"/>
  </si>
  <si>
    <t>・修了生アンケート（就職後２～３年経過後）</t>
    <phoneticPr fontId="2"/>
  </si>
  <si>
    <t>各研究科</t>
    <rPh sb="0" eb="1">
      <t>カク</t>
    </rPh>
    <rPh sb="1" eb="4">
      <t>ケンキュウカ</t>
    </rPh>
    <phoneticPr fontId="2"/>
  </si>
  <si>
    <t>・修了生就職先アンケート（就職後２～３年経過後）</t>
    <phoneticPr fontId="2"/>
  </si>
  <si>
    <t>・学生の外部発表（論文発表、学会発表、研究会発表等）件数</t>
    <phoneticPr fontId="2"/>
  </si>
  <si>
    <t>・学生の受賞状況（学生表彰者の推薦）</t>
    <phoneticPr fontId="2"/>
  </si>
  <si>
    <t>各研究科（学生支援課）</t>
    <rPh sb="0" eb="1">
      <t>カク</t>
    </rPh>
    <rPh sb="1" eb="4">
      <t>ケンキュウカ</t>
    </rPh>
    <rPh sb="5" eb="7">
      <t>ガクセイ</t>
    </rPh>
    <rPh sb="7" eb="10">
      <t>シエンカ</t>
    </rPh>
    <phoneticPr fontId="2"/>
  </si>
  <si>
    <t>・学際的な授業科目数</t>
    <phoneticPr fontId="2"/>
  </si>
  <si>
    <t>【3-2】
○人文社会科学研究科では、グローバル・リーダーの育成や高度な学び直しを強化・充実させる。なかでも，英語のみによって教育を行う人社融合型の大学院修士課程のコースを充実させる。また、社会人のための博士前期課程，博士後期課程を的確に運営するとともに、充実させる。</t>
    <phoneticPr fontId="2"/>
  </si>
  <si>
    <t>【3-2】
・英語のみのコースの入学者、学位取得者数、応募国籍数（経済）</t>
    <phoneticPr fontId="2"/>
  </si>
  <si>
    <t xml:space="preserve">
人文社会科学研究科</t>
    <rPh sb="1" eb="3">
      <t>ジンブン</t>
    </rPh>
    <rPh sb="3" eb="5">
      <t>シャカイ</t>
    </rPh>
    <rPh sb="5" eb="7">
      <t>カガク</t>
    </rPh>
    <rPh sb="7" eb="10">
      <t>ケンキュウカ</t>
    </rPh>
    <phoneticPr fontId="2"/>
  </si>
  <si>
    <t>・社会人大学院生の修士号・博士号取得者数とその後の進路（経済）</t>
    <phoneticPr fontId="2"/>
  </si>
  <si>
    <t>人文社会科学研究科</t>
    <rPh sb="0" eb="2">
      <t>ジンブン</t>
    </rPh>
    <rPh sb="2" eb="4">
      <t>シャカイ</t>
    </rPh>
    <rPh sb="4" eb="6">
      <t>カガク</t>
    </rPh>
    <rPh sb="6" eb="9">
      <t>ケンキュウカ</t>
    </rPh>
    <phoneticPr fontId="2"/>
  </si>
  <si>
    <t>【3-3】
○教育学研究科では、平成２８年度開設の教職大学院及び新修士課程による教員養成機能の質的強化について検証する。そのことを踏まえて、教職大学院への重点化の方向性について判断する。</t>
    <phoneticPr fontId="2"/>
  </si>
  <si>
    <t>【3-3】
・教員就職率</t>
    <phoneticPr fontId="2"/>
  </si>
  <si>
    <t xml:space="preserve">
教育学研究科</t>
    <rPh sb="1" eb="4">
      <t>キョウイクガク</t>
    </rPh>
    <rPh sb="4" eb="7">
      <t>ケンキュウカ</t>
    </rPh>
    <phoneticPr fontId="2"/>
  </si>
  <si>
    <t xml:space="preserve">
＝教員就職者／修了者数</t>
    <phoneticPr fontId="2"/>
  </si>
  <si>
    <t>【3-4】
○理工学研究科の博士前期課程では，段階的定員増による理工系人材育成の量的・質的強化について検証する。博士後期課程では、社会で活躍する人材の育成機能を強化する。また、連携先端・重点研究部門、戦略的研究部門を活かした（理工の枠組みを超えた）教育プログラムを設計し、実施する。</t>
    <phoneticPr fontId="2"/>
  </si>
  <si>
    <t>【3-4】
・技術者・研究者就職者数およびその割合</t>
    <phoneticPr fontId="2"/>
  </si>
  <si>
    <t xml:space="preserve">
理工学研究科</t>
    <rPh sb="1" eb="4">
      <t>リコウガク</t>
    </rPh>
    <rPh sb="4" eb="7">
      <t>ケンキュウカ</t>
    </rPh>
    <phoneticPr fontId="2"/>
  </si>
  <si>
    <t xml:space="preserve">
＝技術者・研究者就職者数／全就職者</t>
    <phoneticPr fontId="2"/>
  </si>
  <si>
    <t>・博士前期課程定員の経年変化</t>
    <phoneticPr fontId="2"/>
  </si>
  <si>
    <t>理工学研究科</t>
    <rPh sb="0" eb="3">
      <t>リコウガク</t>
    </rPh>
    <rPh sb="3" eb="6">
      <t>ケンキュウカ</t>
    </rPh>
    <phoneticPr fontId="2"/>
  </si>
  <si>
    <t xml:space="preserve">（大学院課程教育の編成と実施に関する目標）
</t>
    <rPh sb="1" eb="4">
      <t>ダイガクイン</t>
    </rPh>
    <phoneticPr fontId="3"/>
  </si>
  <si>
    <t>（大学院課程教育の編成と実施に関する目標を達成するための具体的な措置）</t>
    <rPh sb="1" eb="4">
      <t>ダイガクイン</t>
    </rPh>
    <phoneticPr fontId="3"/>
  </si>
  <si>
    <t>【5】
○大学院課程教育においては、適切な教育課程を編成し、標準修業年限を目標にして学生が「学位授与の方針」にかなう学力や資質と能力を獲得できる高度な教育を実施する（大学院課程の「教育課程編成・実施の方針」）。</t>
    <phoneticPr fontId="3"/>
  </si>
  <si>
    <t xml:space="preserve">【5-1】
○大学院修士課程にあっては「教育課程編成・実施の方針」に基づく質の高い教育を実施するため、各研究科が基本単位となり、専攻間の協力・連携によって、以下の内容を含む教育プログラムを実施する。
①専門分野に関する専門的知識を身につけるための体系的な教育
②幅広い視野を身につけるための関連領域に関する教育
③高度専門職業人として必要な能力を身につけるための教育
④大学院博士課程へ進学して研究者を目指すための教育
</t>
    <phoneticPr fontId="3"/>
  </si>
  <si>
    <t>【4】
○大学院課程教育においては、創造性豊かな優れた研究・開発能力を持つ研究者等、および高度な専門的知識・能力を持つ高度専門職業人を養成するため、教育の実質化・質保証を図るとともに、国際的通用性のある教育プログラムを充実させる。</t>
    <phoneticPr fontId="2"/>
  </si>
  <si>
    <t>【4-1】
○大学院課程教育の実質化のために、学士課程と大学院課程とで一貫した学位プログラムを構築する。とくに、理工学研究科では、学士と修士の６年一貫カリキュラムを構築し、開示する。また、教育の質保証のため、大学院生の研究成果をWebで公開するなど、教育情報の公表を促進する。人文社会科学研究科（経済）では、社会人大学院生の博士後期課程への進学への希望を把握し、希望者に対する指導を強化する。
・人文社会科学研究科では，大学院進学に繋がる単位取得可能なノンディグリープログラムを夜間に開設する。</t>
    <phoneticPr fontId="2"/>
  </si>
  <si>
    <t>【4-1】
・学生の外部発表（論文発表、学会発表、研究会発表等含む）件数</t>
    <phoneticPr fontId="2"/>
  </si>
  <si>
    <t xml:space="preserve">
各研究科</t>
    <rPh sb="1" eb="2">
      <t>カク</t>
    </rPh>
    <rPh sb="2" eb="5">
      <t>ケンキュウカ</t>
    </rPh>
    <phoneticPr fontId="2"/>
  </si>
  <si>
    <t>・学生の受賞（学生表彰者の推薦）</t>
    <phoneticPr fontId="2"/>
  </si>
  <si>
    <t>・６年一貫カリキュラムマップ作製・公開</t>
    <phoneticPr fontId="2"/>
  </si>
  <si>
    <t>◇イノベーションの創出に向けて、高い技術力とともに発想力、経営力などの複合的な力を備えた人材を育成するため、「理工系人材育成戦略」（仮称）等を踏まえ、大学院を中心とした機能強化を図るとともに、人文社会科学などの分野においても、その特色を生かした取組を進める。</t>
    <phoneticPr fontId="2"/>
  </si>
  <si>
    <t>◇博士課程，修士課程，専門職学位課程を編成する専攻単位で，人材養成の目的や学位の授与要件，修得すべき知識・能力の内容を具体的・体系的に示す。その上で，コースワークから研究指導へ有機的につながりを持った体系的な大学院教育を確立する。</t>
    <phoneticPr fontId="2"/>
  </si>
  <si>
    <t>【5-2】
○大学院博士課程教育にあっては以下の点に留意した質の高い教育プログラムを実施する。
①専門分野における深い洞察力の修得
②関連分野への理解及び、それを活用できる能力の研鑽
③自立して研究を遂行できる研究能力の修得</t>
    <phoneticPr fontId="3"/>
  </si>
  <si>
    <t>◇各教員の役割分担と連携体制を明確にし，教員間の綿密な協議に基づいて体系的な大学院教育を提供し，学生の質を保証する組織的な教育・研究指導体制を確立する。</t>
    <phoneticPr fontId="2"/>
  </si>
  <si>
    <t>【4-2】
○国際的通用性のある教育プログラムを充実させるため、英語による授業を拡大するとともに、クォーター制の授業の割合を高める。とくに、人文社会科学研究科国際日本アジア専攻においては、英語のみで修了できるプログラムを充実させる。</t>
    <phoneticPr fontId="2"/>
  </si>
  <si>
    <t>【4-2】
・英語による授業数およびその割合</t>
    <phoneticPr fontId="2"/>
  </si>
  <si>
    <t xml:space="preserve">
各研究科（教育企画課）</t>
    <phoneticPr fontId="2"/>
  </si>
  <si>
    <t>・クォーター制の授業数およびその割合</t>
    <phoneticPr fontId="2"/>
  </si>
  <si>
    <t>各研究科（教育企画課）</t>
    <phoneticPr fontId="2"/>
  </si>
  <si>
    <t>・訪問外国人研究者による講義・セミナー数</t>
    <phoneticPr fontId="2"/>
  </si>
  <si>
    <t>・ダブルデグリー協定校数</t>
    <phoneticPr fontId="2"/>
  </si>
  <si>
    <t xml:space="preserve">（大学院課程の入学者受入れに関する目標）
</t>
    <rPh sb="1" eb="4">
      <t>ダイガクイン</t>
    </rPh>
    <phoneticPr fontId="3"/>
  </si>
  <si>
    <t>（大学院課程の入学者受入れに関する目標を達成するための具体的な措置）</t>
    <rPh sb="1" eb="4">
      <t>ダイガクイン</t>
    </rPh>
    <phoneticPr fontId="3"/>
  </si>
  <si>
    <t xml:space="preserve">【6】
○修士課程（博士前期課程）における「学位授与の方針」を十分に理解した意欲ある学生を募り、「教育課程編成・実施の方針」に基づいた教育を受けることが可能な学力、能力を備えた学生を選抜することを基本とし、学士課程で専門分野の基礎的教育を十分に修得した学生を受入れる。また、大学の国際化・国際貢献という観点から留学生を積極的に受入れるほか、学士課程で他分野を修得した学生の受入れ、研究能力を高めようとする現職社会人の受入れにも十分配慮する（大学院修士課程の「入学者受入れの方針」）。
○博士課程（博士後期課程）の入学者の受入れにあっては、文化科学研究科、経済科学研究科では、主として専門的知識・能力を持ち高度専門職業人として実績のある社会人及び留学生を受け入れ、理工学研究科では、留学生を含め、主として高度な専門的知識・能力を備えた修士課程（博士前期課程）修了者及び高度専門職業人として実績のある社会人を受け入れる（大学院博士課程の「入学者受入れの方針」）。
</t>
    <phoneticPr fontId="3"/>
  </si>
  <si>
    <t>【6-1】
○各研究科は「入学者受入れの方針」を公開、周知する。意欲ある優秀な学生を受入れるため、それぞれの専攻に所属する教員の魅力ある研究成果を積極的に発信する。</t>
    <phoneticPr fontId="3"/>
  </si>
  <si>
    <t xml:space="preserve">【6-2】
○留学生受入れプログラムの充実を図るほか、とくに理工学研究科にあっては、学士課程を卒業した学生が引き続き大学院に進学することを奨励する。
</t>
    <phoneticPr fontId="3"/>
  </si>
  <si>
    <t>（２）教育の実施体制等に関する目標を達成するための措置</t>
    <phoneticPr fontId="3"/>
  </si>
  <si>
    <t xml:space="preserve">（基本組織の編成と教職員の配置に関する目標）
</t>
    <phoneticPr fontId="3"/>
  </si>
  <si>
    <t>（基本組織の編成と教職員の配置に関する目標を達成するための具体的措置）</t>
    <phoneticPr fontId="3"/>
  </si>
  <si>
    <t>理事（教学・学生担当）
教育機構長
各学部長
各研究科長
（学務部）
（各学部支援室）
（理工学研究科支援室）</t>
    <rPh sb="12" eb="14">
      <t>キョウイク</t>
    </rPh>
    <rPh sb="14" eb="17">
      <t>キコウチョウ</t>
    </rPh>
    <phoneticPr fontId="3"/>
  </si>
  <si>
    <t>【7】
○学部を学士課程教育の基本組織とし、適切な教職員の配置を行う。各学部は相互に連携、協力して学士課程教育を実施する。
○大学院研究科を大学院課程教育の基本組織とし、適切な教職員の配置を行う。各研究科では、それぞれの専攻が相互に連携、協力して大学院課程教育を実施する。</t>
    <phoneticPr fontId="3"/>
  </si>
  <si>
    <t xml:space="preserve">【7-1】
○各学部の相互協力を図るため、教育企画室を置き、学部カリキュラム委員会等と密接に連携して、学士課程教育全般の企画と調整を行う。
</t>
    <phoneticPr fontId="3"/>
  </si>
  <si>
    <t>【5】
○各学部・各研究科が求める人材を育成するために、教育組織・体制が最適な状態となっているのか検証し、必要ならば見直す。</t>
    <phoneticPr fontId="2"/>
  </si>
  <si>
    <t>【5-1】
○各学部・各研究科の教員配置が、それぞれの教育目標にそったものとなっているのか検証し、必要ならば見直す。教員採用にあたっては、多様な背景をもった教員構成とするために、教員の年齢構成，女性教員の割合、外国人教員の割合等について考慮する。</t>
    <phoneticPr fontId="2"/>
  </si>
  <si>
    <t>【5-1】
・教員の年齢構成の状況</t>
    <phoneticPr fontId="2"/>
  </si>
  <si>
    <t xml:space="preserve">
各学部・各研究科</t>
    <phoneticPr fontId="2"/>
  </si>
  <si>
    <t>・女性教員の数と割合</t>
    <phoneticPr fontId="2"/>
  </si>
  <si>
    <t>各学部・各研究科</t>
    <phoneticPr fontId="2"/>
  </si>
  <si>
    <t>・外国人教員の数と割合</t>
    <phoneticPr fontId="2"/>
  </si>
  <si>
    <t>◇教員の採用や配置に当たり、女性、若手、外国人等を積極的に登用し、多様な教員構成とすることや、能力の一層の活用に積極的に努める。</t>
    <phoneticPr fontId="2"/>
  </si>
  <si>
    <t>・承継化された戦略的研究部門教員数／15名の年次推移（理工）</t>
    <phoneticPr fontId="2"/>
  </si>
  <si>
    <t xml:space="preserve">【7-2】
○大学院課程教育の企画と実施のため各研究科にカリキュラム委員会を置き、各専攻の教育実施組織と密接に連携して、教育に関する相互協力を図る。
</t>
    <phoneticPr fontId="3"/>
  </si>
  <si>
    <t>【5-2】
○教員養成分野では、学校現場で指導経験のある大学教員の比率を増加させる。
・育成する人材像（身につけさせる資質・能力）を特化・先鋭化した、学部教員を先導する特別コースが適切な教育組織となっているのか検証する。</t>
    <phoneticPr fontId="2"/>
  </si>
  <si>
    <t>【5-2】
・学校現場で指導経験のある大学教員の数と割合</t>
    <phoneticPr fontId="2"/>
  </si>
  <si>
    <t xml:space="preserve">
教育学部</t>
    <phoneticPr fontId="2"/>
  </si>
  <si>
    <t xml:space="preserve">
＜定義の明確化＞（教育）</t>
    <phoneticPr fontId="2"/>
  </si>
  <si>
    <t>【7-3】
○各学部（学科）、研究科（専攻）等における授業数と受講者数の状況等を把握し、改善を図るとともに、教職員の配置が適切であるかの検討を行い、必要があれば教職員の配置を見直す。</t>
    <phoneticPr fontId="3"/>
  </si>
  <si>
    <t xml:space="preserve">【7-4】
○理工系人材育成の量的・質的強化に向けて、学科の大括り化など理工系人材育成に最適な教育組織の再編に向け、理学部、工学部において学部修士６年一貫教育を基本としたカリキュラムの導入等を行う。
</t>
    <rPh sb="7" eb="10">
      <t>リコウケイ</t>
    </rPh>
    <rPh sb="10" eb="12">
      <t>ジンザイ</t>
    </rPh>
    <rPh sb="12" eb="14">
      <t>イクセイ</t>
    </rPh>
    <rPh sb="15" eb="17">
      <t>リョウテキ</t>
    </rPh>
    <rPh sb="18" eb="20">
      <t>シツテキ</t>
    </rPh>
    <rPh sb="20" eb="22">
      <t>キョウカ</t>
    </rPh>
    <rPh sb="23" eb="24">
      <t>ム</t>
    </rPh>
    <rPh sb="27" eb="29">
      <t>ガッカ</t>
    </rPh>
    <rPh sb="30" eb="31">
      <t>ダイ</t>
    </rPh>
    <rPh sb="31" eb="32">
      <t>クク</t>
    </rPh>
    <rPh sb="33" eb="34">
      <t>カ</t>
    </rPh>
    <rPh sb="36" eb="39">
      <t>リコウケイ</t>
    </rPh>
    <rPh sb="39" eb="41">
      <t>ジンザイ</t>
    </rPh>
    <rPh sb="41" eb="43">
      <t>イクセイ</t>
    </rPh>
    <rPh sb="44" eb="46">
      <t>サイテキ</t>
    </rPh>
    <rPh sb="47" eb="49">
      <t>キョウイク</t>
    </rPh>
    <rPh sb="49" eb="51">
      <t>ソシキ</t>
    </rPh>
    <rPh sb="52" eb="54">
      <t>サイヘン</t>
    </rPh>
    <rPh sb="55" eb="56">
      <t>ム</t>
    </rPh>
    <rPh sb="58" eb="61">
      <t>リガクブ</t>
    </rPh>
    <rPh sb="62" eb="65">
      <t>コウガクブ</t>
    </rPh>
    <rPh sb="69" eb="71">
      <t>ガクブ</t>
    </rPh>
    <rPh sb="71" eb="73">
      <t>シュウシ</t>
    </rPh>
    <rPh sb="74" eb="75">
      <t>ネン</t>
    </rPh>
    <rPh sb="75" eb="77">
      <t>イッカン</t>
    </rPh>
    <rPh sb="77" eb="79">
      <t>キョウイク</t>
    </rPh>
    <rPh sb="80" eb="82">
      <t>キホン</t>
    </rPh>
    <rPh sb="92" eb="94">
      <t>ドウニュウ</t>
    </rPh>
    <rPh sb="94" eb="95">
      <t>トウ</t>
    </rPh>
    <rPh sb="96" eb="97">
      <t>オコナ</t>
    </rPh>
    <phoneticPr fontId="3"/>
  </si>
  <si>
    <t xml:space="preserve">【7-5】
○学長のリーダーシップのもと、学内資源の再配分により、修士課程の学生を増員し、学部修士６年一貫教育を基本としたカリキュラムの導入等理工系人材育成の質的強化を図る。
</t>
    <rPh sb="7" eb="9">
      <t>ガクチョウ</t>
    </rPh>
    <rPh sb="21" eb="23">
      <t>ガクナイ</t>
    </rPh>
    <rPh sb="23" eb="25">
      <t>シゲン</t>
    </rPh>
    <rPh sb="26" eb="29">
      <t>サイハイブン</t>
    </rPh>
    <rPh sb="33" eb="35">
      <t>シュウシ</t>
    </rPh>
    <rPh sb="35" eb="37">
      <t>カテイ</t>
    </rPh>
    <rPh sb="38" eb="40">
      <t>ガクセイ</t>
    </rPh>
    <rPh sb="41" eb="43">
      <t>ゾウイン</t>
    </rPh>
    <rPh sb="45" eb="47">
      <t>ガクブ</t>
    </rPh>
    <rPh sb="47" eb="49">
      <t>シュウシ</t>
    </rPh>
    <rPh sb="50" eb="51">
      <t>ネン</t>
    </rPh>
    <rPh sb="51" eb="53">
      <t>イッカン</t>
    </rPh>
    <rPh sb="53" eb="55">
      <t>キョウイク</t>
    </rPh>
    <rPh sb="56" eb="58">
      <t>キホン</t>
    </rPh>
    <rPh sb="68" eb="70">
      <t>ドウニュウ</t>
    </rPh>
    <rPh sb="70" eb="71">
      <t>トウ</t>
    </rPh>
    <rPh sb="71" eb="74">
      <t>リコウケイ</t>
    </rPh>
    <rPh sb="74" eb="76">
      <t>ジンザイ</t>
    </rPh>
    <rPh sb="76" eb="78">
      <t>イクセイ</t>
    </rPh>
    <rPh sb="79" eb="81">
      <t>シツテキ</t>
    </rPh>
    <rPh sb="81" eb="83">
      <t>キョウカ</t>
    </rPh>
    <rPh sb="84" eb="85">
      <t>ハカ</t>
    </rPh>
    <phoneticPr fontId="3"/>
  </si>
  <si>
    <t xml:space="preserve">【7-6】
○人社系人材育成の質的強化に向け、文化科学研究科と経済科学研究科を再編・統合した人文社会科学研究科（仮称）の平成２７年度の設置に向けて、教養学部、経済学部の所属教員の集約等に取り組む。
</t>
    <rPh sb="7" eb="8">
      <t>ニン</t>
    </rPh>
    <rPh sb="8" eb="9">
      <t>シャ</t>
    </rPh>
    <rPh sb="9" eb="10">
      <t>ケイ</t>
    </rPh>
    <rPh sb="10" eb="12">
      <t>ジンザイ</t>
    </rPh>
    <rPh sb="12" eb="14">
      <t>イクセイ</t>
    </rPh>
    <rPh sb="15" eb="17">
      <t>シツテキ</t>
    </rPh>
    <rPh sb="17" eb="19">
      <t>キョウカ</t>
    </rPh>
    <rPh sb="20" eb="21">
      <t>ム</t>
    </rPh>
    <rPh sb="23" eb="25">
      <t>ブンカ</t>
    </rPh>
    <rPh sb="25" eb="27">
      <t>カガク</t>
    </rPh>
    <rPh sb="27" eb="30">
      <t>ケンキュウカ</t>
    </rPh>
    <rPh sb="31" eb="33">
      <t>ケイザイ</t>
    </rPh>
    <rPh sb="33" eb="35">
      <t>カガク</t>
    </rPh>
    <rPh sb="35" eb="38">
      <t>ケンキュウカ</t>
    </rPh>
    <rPh sb="39" eb="41">
      <t>サイヘン</t>
    </rPh>
    <rPh sb="42" eb="44">
      <t>トウゴウ</t>
    </rPh>
    <rPh sb="46" eb="48">
      <t>ジンブン</t>
    </rPh>
    <rPh sb="48" eb="50">
      <t>シャカイ</t>
    </rPh>
    <rPh sb="50" eb="52">
      <t>カガク</t>
    </rPh>
    <rPh sb="52" eb="55">
      <t>ケンキュウカ</t>
    </rPh>
    <rPh sb="56" eb="58">
      <t>カショウ</t>
    </rPh>
    <rPh sb="60" eb="62">
      <t>ヘイセイ</t>
    </rPh>
    <rPh sb="64" eb="66">
      <t>ネンド</t>
    </rPh>
    <rPh sb="67" eb="69">
      <t>セッチ</t>
    </rPh>
    <rPh sb="70" eb="71">
      <t>ム</t>
    </rPh>
    <rPh sb="74" eb="76">
      <t>キョウヨウ</t>
    </rPh>
    <rPh sb="76" eb="78">
      <t>ガクブ</t>
    </rPh>
    <rPh sb="79" eb="81">
      <t>ケイザイ</t>
    </rPh>
    <rPh sb="81" eb="83">
      <t>ガクブ</t>
    </rPh>
    <rPh sb="84" eb="86">
      <t>ショゾク</t>
    </rPh>
    <rPh sb="86" eb="88">
      <t>キョウイン</t>
    </rPh>
    <rPh sb="89" eb="91">
      <t>シュウヤク</t>
    </rPh>
    <rPh sb="91" eb="92">
      <t>トウ</t>
    </rPh>
    <rPh sb="93" eb="94">
      <t>ト</t>
    </rPh>
    <rPh sb="95" eb="96">
      <t>ク</t>
    </rPh>
    <phoneticPr fontId="3"/>
  </si>
  <si>
    <t>【7-7】
○教員養成の質的強化に向けて、教育学部の入学定員を縮減し、小学校教員養成へ特化したコースを平成２７年度までに編成するとともに、教職大学院の平成２８年度設置に向けて、実践型カリキュラムの充実等の体制整備を行う。</t>
    <rPh sb="7" eb="9">
      <t>キョウイン</t>
    </rPh>
    <rPh sb="9" eb="11">
      <t>ヨウセイ</t>
    </rPh>
    <rPh sb="12" eb="14">
      <t>シツテキ</t>
    </rPh>
    <rPh sb="14" eb="16">
      <t>キョウカ</t>
    </rPh>
    <rPh sb="17" eb="18">
      <t>ム</t>
    </rPh>
    <rPh sb="21" eb="23">
      <t>キョウイク</t>
    </rPh>
    <rPh sb="23" eb="25">
      <t>ガクブ</t>
    </rPh>
    <rPh sb="26" eb="28">
      <t>ニュウガク</t>
    </rPh>
    <rPh sb="28" eb="30">
      <t>テイイン</t>
    </rPh>
    <rPh sb="31" eb="33">
      <t>シュクゲン</t>
    </rPh>
    <rPh sb="35" eb="38">
      <t>ショウガッコウ</t>
    </rPh>
    <rPh sb="38" eb="40">
      <t>キョウイン</t>
    </rPh>
    <rPh sb="40" eb="42">
      <t>ヨウセイ</t>
    </rPh>
    <rPh sb="43" eb="45">
      <t>トッカ</t>
    </rPh>
    <rPh sb="51" eb="53">
      <t>ヘイセイ</t>
    </rPh>
    <rPh sb="55" eb="57">
      <t>ネンド</t>
    </rPh>
    <rPh sb="60" eb="62">
      <t>ヘンセイ</t>
    </rPh>
    <rPh sb="69" eb="71">
      <t>キョウショク</t>
    </rPh>
    <rPh sb="71" eb="73">
      <t>ダイガク</t>
    </rPh>
    <rPh sb="73" eb="74">
      <t>イン</t>
    </rPh>
    <rPh sb="75" eb="77">
      <t>ヘイセイ</t>
    </rPh>
    <rPh sb="79" eb="81">
      <t>ネンド</t>
    </rPh>
    <rPh sb="81" eb="83">
      <t>セッチ</t>
    </rPh>
    <rPh sb="84" eb="85">
      <t>ム</t>
    </rPh>
    <rPh sb="88" eb="90">
      <t>ジッセン</t>
    </rPh>
    <rPh sb="90" eb="91">
      <t>ガタ</t>
    </rPh>
    <rPh sb="98" eb="100">
      <t>ジュウジツ</t>
    </rPh>
    <rPh sb="100" eb="101">
      <t>トウ</t>
    </rPh>
    <rPh sb="102" eb="104">
      <t>タイセイ</t>
    </rPh>
    <rPh sb="104" eb="106">
      <t>セイビ</t>
    </rPh>
    <rPh sb="107" eb="108">
      <t>オコナ</t>
    </rPh>
    <phoneticPr fontId="3"/>
  </si>
  <si>
    <t xml:space="preserve">（教育環境の整備に関する目標）
</t>
    <phoneticPr fontId="3"/>
  </si>
  <si>
    <t>（教育環境の整備に関する目標を達成するための具体的措置）</t>
    <phoneticPr fontId="3"/>
  </si>
  <si>
    <t>【8】
○埼玉大学の「教育課程編成・実施の方針」に基づく質の高い教育を実施するために必要な教育環境を整備する。</t>
    <phoneticPr fontId="3"/>
  </si>
  <si>
    <t>【8-1】
○講義室、実験室、研究室等の状態を定期的にチェックし、必要な改善を図る体制を構築する。</t>
    <phoneticPr fontId="3"/>
  </si>
  <si>
    <t>【6】
○国際通用性のある教育をするために、教育環境を整備する。</t>
    <phoneticPr fontId="2"/>
  </si>
  <si>
    <t>【6-1】
○教育環境の整備
　・自主的学習環境の整備
①教育課程，産学連携等の共同実施？
②社会人の学びやすい環境整備
　・社会人修士を対象とした早期終了（１年）
    コースの検討
　・クオーター制の導入</t>
    <phoneticPr fontId="2"/>
  </si>
  <si>
    <t>【6-1】
・自主的学習環境の利用状況</t>
    <phoneticPr fontId="2"/>
  </si>
  <si>
    <t xml:space="preserve">
教育企画課</t>
    <rPh sb="1" eb="3">
      <t>キョウイク</t>
    </rPh>
    <rPh sb="3" eb="5">
      <t>キカク</t>
    </rPh>
    <rPh sb="5" eb="6">
      <t>カ</t>
    </rPh>
    <phoneticPr fontId="2"/>
  </si>
  <si>
    <t>・社会人入学者数</t>
    <phoneticPr fontId="2"/>
  </si>
  <si>
    <t>経済学部</t>
    <rPh sb="0" eb="2">
      <t>ケイザイ</t>
    </rPh>
    <rPh sb="2" eb="4">
      <t>ガクブ</t>
    </rPh>
    <phoneticPr fontId="2"/>
  </si>
  <si>
    <t>◇短期プログラムの設定やICTを活用した教育の充実等を進め、社会人が学びやすい環境を整備する。</t>
    <phoneticPr fontId="2"/>
  </si>
  <si>
    <t>・早期終了（１年）コース数</t>
    <phoneticPr fontId="2"/>
  </si>
  <si>
    <t>・クオーター制による授業科目数</t>
    <phoneticPr fontId="2"/>
  </si>
  <si>
    <t>各学部</t>
    <rPh sb="0" eb="1">
      <t>カク</t>
    </rPh>
    <rPh sb="1" eb="3">
      <t>ガクブ</t>
    </rPh>
    <phoneticPr fontId="2"/>
  </si>
  <si>
    <t>【8-2】
○平成22年度に教育環境の整備に関する中期目標期間の基本計画を策定し、年次毎の計画整備を行う。</t>
    <phoneticPr fontId="3"/>
  </si>
  <si>
    <t xml:space="preserve">（教育の質の改善のためのシステムに関する目標）
</t>
    <phoneticPr fontId="3"/>
  </si>
  <si>
    <t>（教育の質の改善のためのシステムに関する目標を達成するための具体的措置）</t>
    <phoneticPr fontId="3"/>
  </si>
  <si>
    <t>【9】
○教育を実施するすべての基本組織においてFD活動の充実を図る仕組みを構築するとともに、大学が一体となり組織的かつ継続的に教育の質の改善、向上を目指す。
○学生による授業評価、学生の就学状況の把握などを通じて、各教員は担当する教育の内容や方法の質の改善を図る。</t>
    <phoneticPr fontId="3"/>
  </si>
  <si>
    <t xml:space="preserve">【9-1】
○全学FDガイドラインに基づき、大学が一体となってFD活動を推進する。各学部、研究科のFD委員会はカリキュラム委員会等と密接に連携して教育の質の改善策を図る。また、毎年、すべての教員が教育の実施状況について点検した結果を教員活動報告書に記載して提出するとともに、必要な質の改善策を講じる。
</t>
    <phoneticPr fontId="3"/>
  </si>
  <si>
    <t>【7】
○教育の質改善のために、教育の状況を点検・評価する体制を整える。</t>
    <phoneticPr fontId="2"/>
  </si>
  <si>
    <t>【7-1】
○教育の質改善のためのシステム
①教育の状況を点検・評価する体制の整備
　・質保証に関する全学の方針・責任体制
　（教育上の指導能力の評価）
　・質保証への学生や外部者の関与
　・教育に関する情報の収集・分析
　・教育内容・方法の研究開発
②教員の研修等</t>
    <phoneticPr fontId="2"/>
  </si>
  <si>
    <t>【7-1】
・FD実施回数</t>
    <phoneticPr fontId="2"/>
  </si>
  <si>
    <t>・FD出席率</t>
    <phoneticPr fontId="2"/>
  </si>
  <si>
    <t>・教員相互の授業参観（数、フィードバック状況）</t>
    <phoneticPr fontId="2"/>
  </si>
  <si>
    <t>・体系的な教育課程（Ｐ）
・教員同士の役割分担と連携による
  組織的な教育（Ｄ）
・アセスメント・テストや学修行動調査
  （学修時間等）の活用による学生の
  学習成果・教員の教育活動等の評価（Ｃ）
・教育課程や教育方法等の更なる改善（Ａ）
という改革サイクルを確立する。</t>
    <phoneticPr fontId="2"/>
  </si>
  <si>
    <t>・研究開発結果のWeb公表数，導入授業</t>
    <phoneticPr fontId="2"/>
  </si>
  <si>
    <t xml:space="preserve">【9-2】
○各学期に、全授業科目を対象にした学生による授業評価を実施し、その結果を担当教員にフィードバックする。教育企画室では学生による授業評価結果及び就学状況を分析して、教育の質の改善策に資する。
</t>
    <phoneticPr fontId="3"/>
  </si>
  <si>
    <t>○学外関係者からの意見聴取およびフィードバック
　・保護者（在学生の保証人で構成される
　　「協力会」）
　・卒業生（ホームカミングデー）
　・マスメディア　（埼玉学術懇話会）
　・企業（埼玉経済同友会、就職相談会出席者）
　・地方自治体（埼玉県、さいたま市）
　・教育界（教育委員会・教育実習連絡委員会）
　・高等学校の進路指導教諭（for Teachers開催時
    など）
　・12大学教養教育実施組織代表者会議・事務
    連絡会
　・JABEEによる学外者による審査</t>
    <phoneticPr fontId="2"/>
  </si>
  <si>
    <t>（３）学生への支援に関する目標を達成するための措置</t>
    <phoneticPr fontId="3"/>
  </si>
  <si>
    <t xml:space="preserve">（学生の学習支援に関する目標）
</t>
    <phoneticPr fontId="3"/>
  </si>
  <si>
    <t>（学生の学習支援に関する目標を達成するための具体的措置）</t>
    <phoneticPr fontId="3"/>
  </si>
  <si>
    <t>理事（教学・学生担当）
副学長（国際担当）
各学部長
各研究科長
（学務部）
（国際室）
（各学部支援室）
（理工学研究科支援室）</t>
    <phoneticPr fontId="3"/>
  </si>
  <si>
    <t>【10】
○学生が埼玉大学の「学位授与の方針」に基づく教育成果基準の目標に到達できるように必要な支援を行う。</t>
    <phoneticPr fontId="3"/>
  </si>
  <si>
    <t>【10-1】
○図書館、自習室等、学生が自主的に学習できる場所の確保と整備を図るとともに、すべての教員がオフィスアワーを設定し、きめ細かい履修指導の体制を整える。</t>
    <phoneticPr fontId="3"/>
  </si>
  <si>
    <t>【8】
○本学が掲げる人材像及び今後の社会の形成者として必要な態度・素養と主体性・協働性等の行動性向を身につけられるように、学生の実態を把握しつつ適切な支援活動を行い、その活動に関する学生満足度９０％以上を目標とする。</t>
    <phoneticPr fontId="2"/>
  </si>
  <si>
    <t>【8-1】
○26年度に設置した情報企画室を中心に、毎年度、全学生を対象に修学や生活に関する意識・ニーズ調査により実情を把握・分析し、必要な支援事業の企画立案を行う。
【毎年度】</t>
    <phoneticPr fontId="2"/>
  </si>
  <si>
    <t>【8-1】
・成果物としての分析結果報告書の作成</t>
    <phoneticPr fontId="2"/>
  </si>
  <si>
    <t xml:space="preserve">
情報企画室
教育機構・学生支援センター（学生支援課）</t>
    <rPh sb="1" eb="3">
      <t>ジョウホウ</t>
    </rPh>
    <rPh sb="3" eb="5">
      <t>キカク</t>
    </rPh>
    <rPh sb="5" eb="6">
      <t>シツ</t>
    </rPh>
    <phoneticPr fontId="3"/>
  </si>
  <si>
    <t xml:space="preserve">
・調査票作成
・報告書（成果物）</t>
    <rPh sb="2" eb="5">
      <t>チョウサヒョウ</t>
    </rPh>
    <rPh sb="5" eb="7">
      <t>サクセイ</t>
    </rPh>
    <rPh sb="9" eb="12">
      <t>ホウコクショ</t>
    </rPh>
    <rPh sb="13" eb="16">
      <t>セイカブツ</t>
    </rPh>
    <phoneticPr fontId="3"/>
  </si>
  <si>
    <t>【8-2】
○学生支援センターの体制を充実し、上記の調査結果及び支援分野別満足度調査の結果を踏まえて、支援活動を改善・充実していくとともに、教職員の理解と学生指導・支援のスキルを向上させるため、ＦＤ及びＳＤを年１回以上実施する。
（注）支援分野別満足度調査【分野は年度進行で拡大】</t>
    <rPh sb="7" eb="9">
      <t>ガクセイ</t>
    </rPh>
    <rPh sb="9" eb="11">
      <t>シエン</t>
    </rPh>
    <rPh sb="16" eb="18">
      <t>タイセイ</t>
    </rPh>
    <rPh sb="19" eb="21">
      <t>ジュウジツ</t>
    </rPh>
    <rPh sb="23" eb="25">
      <t>ジョウキ</t>
    </rPh>
    <rPh sb="26" eb="28">
      <t>チョウサ</t>
    </rPh>
    <rPh sb="28" eb="30">
      <t>ケッカ</t>
    </rPh>
    <rPh sb="30" eb="31">
      <t>オヨ</t>
    </rPh>
    <rPh sb="32" eb="34">
      <t>シエン</t>
    </rPh>
    <rPh sb="34" eb="36">
      <t>ブンヤ</t>
    </rPh>
    <rPh sb="36" eb="37">
      <t>ベツ</t>
    </rPh>
    <rPh sb="37" eb="40">
      <t>マンゾクド</t>
    </rPh>
    <rPh sb="40" eb="42">
      <t>チョウサ</t>
    </rPh>
    <rPh sb="43" eb="45">
      <t>ケッカ</t>
    </rPh>
    <rPh sb="46" eb="47">
      <t>フ</t>
    </rPh>
    <rPh sb="51" eb="53">
      <t>シエン</t>
    </rPh>
    <rPh sb="53" eb="55">
      <t>カツドウ</t>
    </rPh>
    <rPh sb="56" eb="58">
      <t>カイゼン</t>
    </rPh>
    <rPh sb="59" eb="61">
      <t>ジュウジツ</t>
    </rPh>
    <rPh sb="116" eb="117">
      <t>チュウ</t>
    </rPh>
    <rPh sb="129" eb="131">
      <t>ブンヤ</t>
    </rPh>
    <rPh sb="132" eb="134">
      <t>ネンド</t>
    </rPh>
    <rPh sb="134" eb="136">
      <t>シンコウ</t>
    </rPh>
    <rPh sb="137" eb="139">
      <t>カクダイ</t>
    </rPh>
    <phoneticPr fontId="3"/>
  </si>
  <si>
    <t>【8-2】
・支援活動の種類と数
・支援分野別満足度調査の種類と数
・学生の満足度（９０％）
・ＦＤ、ＳＤの実施回数</t>
    <rPh sb="7" eb="9">
      <t>シエン</t>
    </rPh>
    <rPh sb="9" eb="11">
      <t>カツドウ</t>
    </rPh>
    <rPh sb="12" eb="14">
      <t>シュルイ</t>
    </rPh>
    <rPh sb="15" eb="16">
      <t>カズ</t>
    </rPh>
    <rPh sb="18" eb="20">
      <t>シエン</t>
    </rPh>
    <rPh sb="20" eb="22">
      <t>ブンヤ</t>
    </rPh>
    <rPh sb="22" eb="23">
      <t>ベツ</t>
    </rPh>
    <rPh sb="23" eb="26">
      <t>マンゾクド</t>
    </rPh>
    <rPh sb="26" eb="28">
      <t>チョウサ</t>
    </rPh>
    <rPh sb="29" eb="31">
      <t>シュルイ</t>
    </rPh>
    <rPh sb="32" eb="33">
      <t>カズ</t>
    </rPh>
    <rPh sb="35" eb="37">
      <t>ガクセイ</t>
    </rPh>
    <rPh sb="38" eb="41">
      <t>マンゾクド</t>
    </rPh>
    <rPh sb="54" eb="56">
      <t>ジッシ</t>
    </rPh>
    <rPh sb="56" eb="58">
      <t>カイスウ</t>
    </rPh>
    <phoneticPr fontId="3"/>
  </si>
  <si>
    <t xml:space="preserve">
教育機構・学生支援センター（学生支援課）</t>
    <phoneticPr fontId="2"/>
  </si>
  <si>
    <t xml:space="preserve">
・学生の満足度は、５段階評価で上位２段階の評価合計が９０％以上となることを目指す。</t>
    <rPh sb="2" eb="4">
      <t>ガクセイ</t>
    </rPh>
    <rPh sb="5" eb="8">
      <t>マンゾクド</t>
    </rPh>
    <rPh sb="11" eb="13">
      <t>ダンカイ</t>
    </rPh>
    <rPh sb="13" eb="15">
      <t>ヒョウカ</t>
    </rPh>
    <rPh sb="16" eb="18">
      <t>ジョウイ</t>
    </rPh>
    <rPh sb="19" eb="21">
      <t>ダンカイ</t>
    </rPh>
    <rPh sb="22" eb="24">
      <t>ヒョウカ</t>
    </rPh>
    <rPh sb="24" eb="26">
      <t>ゴウケイ</t>
    </rPh>
    <rPh sb="30" eb="32">
      <t>イジョウ</t>
    </rPh>
    <rPh sb="38" eb="40">
      <t>メザ</t>
    </rPh>
    <phoneticPr fontId="3"/>
  </si>
  <si>
    <t xml:space="preserve">（学生の生活支援に関する目標）
</t>
    <phoneticPr fontId="3"/>
  </si>
  <si>
    <t>（学生の生活支援に関する目標を達成するための具体的措置）</t>
    <phoneticPr fontId="3"/>
  </si>
  <si>
    <t>【11】
○学生が学業に集中し、充実した学生生活を送るために必要な支援を行う。また卒業後の進路に関して必要な支援と指導を行う。</t>
    <phoneticPr fontId="3"/>
  </si>
  <si>
    <t xml:space="preserve">【11-1】
○学生支援センターにおいて、学生生活全般にわたる指導・相談体制を整備するとともに、必要な情報を提供する。また、学生宿舎の整備、授業料免除、TA制度などの活用により、学生が学業に集中できるための必要な経済支援を行う。
</t>
    <phoneticPr fontId="3"/>
  </si>
  <si>
    <t>【9】
○経済的困難のある学生や留学生、障がいのある学生など特別な援助・支援を要する学生が安心して修学及び生活ができるよう、個々の事情に応じた決め細かな支援を行う。</t>
    <rPh sb="5" eb="8">
      <t>ケイザイテキ</t>
    </rPh>
    <rPh sb="8" eb="10">
      <t>コンナン</t>
    </rPh>
    <rPh sb="13" eb="15">
      <t>ガクセイ</t>
    </rPh>
    <rPh sb="16" eb="19">
      <t>リュウガクセイ</t>
    </rPh>
    <rPh sb="20" eb="21">
      <t>ショウ</t>
    </rPh>
    <rPh sb="26" eb="28">
      <t>ガクセイ</t>
    </rPh>
    <rPh sb="30" eb="32">
      <t>トクベツ</t>
    </rPh>
    <rPh sb="33" eb="35">
      <t>エンジョ</t>
    </rPh>
    <rPh sb="36" eb="38">
      <t>シエン</t>
    </rPh>
    <rPh sb="39" eb="40">
      <t>ヨウ</t>
    </rPh>
    <rPh sb="42" eb="44">
      <t>ガクセイ</t>
    </rPh>
    <rPh sb="45" eb="47">
      <t>アンシン</t>
    </rPh>
    <rPh sb="49" eb="51">
      <t>シュウガク</t>
    </rPh>
    <rPh sb="51" eb="52">
      <t>オヨ</t>
    </rPh>
    <rPh sb="53" eb="55">
      <t>セイカツ</t>
    </rPh>
    <rPh sb="62" eb="64">
      <t>ココ</t>
    </rPh>
    <rPh sb="65" eb="67">
      <t>ジジョウ</t>
    </rPh>
    <rPh sb="68" eb="69">
      <t>オウ</t>
    </rPh>
    <rPh sb="71" eb="72">
      <t>キ</t>
    </rPh>
    <rPh sb="73" eb="74">
      <t>コマ</t>
    </rPh>
    <rPh sb="76" eb="78">
      <t>シエン</t>
    </rPh>
    <rPh sb="79" eb="80">
      <t>オコナ</t>
    </rPh>
    <phoneticPr fontId="3"/>
  </si>
  <si>
    <t>【9-1】
○授業料免除、奨学金給貸与を毎年度実施する。</t>
    <phoneticPr fontId="2"/>
  </si>
  <si>
    <t>【9-1・2】
・授業料免除者数
・奨学金受給者数
・支援内容（の質）</t>
    <rPh sb="9" eb="12">
      <t>ジュギョウリョウ</t>
    </rPh>
    <rPh sb="12" eb="14">
      <t>メンジョ</t>
    </rPh>
    <rPh sb="14" eb="15">
      <t>シャ</t>
    </rPh>
    <rPh sb="15" eb="16">
      <t>スウ</t>
    </rPh>
    <rPh sb="18" eb="21">
      <t>ショウガクキン</t>
    </rPh>
    <rPh sb="21" eb="24">
      <t>ジュキュウシャ</t>
    </rPh>
    <rPh sb="24" eb="25">
      <t>スウ</t>
    </rPh>
    <rPh sb="27" eb="29">
      <t>シエン</t>
    </rPh>
    <rPh sb="29" eb="31">
      <t>ナイヨウ</t>
    </rPh>
    <rPh sb="33" eb="34">
      <t>シツ</t>
    </rPh>
    <phoneticPr fontId="3"/>
  </si>
  <si>
    <t xml:space="preserve">
教育機構・学生支援センター（学生支援課）
国際本部（国際室）
教育企画課
各学部支援室</t>
    <rPh sb="22" eb="24">
      <t>コクサイ</t>
    </rPh>
    <rPh sb="24" eb="26">
      <t>ホンブ</t>
    </rPh>
    <rPh sb="27" eb="30">
      <t>コクサイシツ</t>
    </rPh>
    <rPh sb="32" eb="34">
      <t>キョウイク</t>
    </rPh>
    <rPh sb="34" eb="36">
      <t>キカク</t>
    </rPh>
    <rPh sb="36" eb="37">
      <t>カ</t>
    </rPh>
    <rPh sb="38" eb="39">
      <t>カク</t>
    </rPh>
    <rPh sb="39" eb="41">
      <t>ガクブ</t>
    </rPh>
    <rPh sb="41" eb="43">
      <t>シエン</t>
    </rPh>
    <rPh sb="43" eb="44">
      <t>シツ</t>
    </rPh>
    <phoneticPr fontId="3"/>
  </si>
  <si>
    <t xml:space="preserve">
・「支援内容（の質）」は個別事情に対応するものでなので定性評価とする。</t>
    <rPh sb="3" eb="5">
      <t>シエン</t>
    </rPh>
    <rPh sb="5" eb="7">
      <t>ナイヨウ</t>
    </rPh>
    <rPh sb="9" eb="10">
      <t>シツ</t>
    </rPh>
    <rPh sb="13" eb="15">
      <t>コベツ</t>
    </rPh>
    <rPh sb="15" eb="17">
      <t>ジジョウ</t>
    </rPh>
    <rPh sb="18" eb="20">
      <t>タイオウ</t>
    </rPh>
    <rPh sb="28" eb="30">
      <t>テイセイ</t>
    </rPh>
    <rPh sb="30" eb="32">
      <t>ヒョウカ</t>
    </rPh>
    <phoneticPr fontId="3"/>
  </si>
  <si>
    <t>【9-2】
○留学生、障がいのある学生への相談、必要な支援を行う。</t>
    <phoneticPr fontId="2"/>
  </si>
  <si>
    <t>【11-2】
○全学的な就職支援体制を整備し、各学部・研究科の進路指導委員会等と連携して、就職支援活動を強化する。</t>
    <phoneticPr fontId="3"/>
  </si>
  <si>
    <t>○現行の主な支援
　　就職支援
　　なんでも相談室
　　保健センター
　　オフィスアワー
　　ＴＡ、ＳＡ
　　ワークスタディー</t>
  </si>
  <si>
    <t>○今後の支援活動の例
　　アドバイザー制
　　キャリア形成
　　教職員のスキルアップ研修
　　障害者支援
　　留学相談（室）</t>
  </si>
  <si>
    <t>○留学生への支援
　・留学生向け寮の確保と拡充</t>
    <phoneticPr fontId="2"/>
  </si>
  <si>
    <t>・留学生等のための国際交流会館入居者数、入居率の推移または留学生に占める割合</t>
    <rPh sb="29" eb="32">
      <t>リュウガクセイ</t>
    </rPh>
    <rPh sb="33" eb="34">
      <t>シ</t>
    </rPh>
    <rPh sb="36" eb="38">
      <t>ワリアイ</t>
    </rPh>
    <phoneticPr fontId="2"/>
  </si>
  <si>
    <t>国際室</t>
    <rPh sb="0" eb="2">
      <t>コクサイ</t>
    </rPh>
    <rPh sb="2" eb="3">
      <t>シツ</t>
    </rPh>
    <phoneticPr fontId="2"/>
  </si>
  <si>
    <t>・留学生向け寮の利用状況等を測定</t>
    <phoneticPr fontId="2"/>
  </si>
  <si>
    <t xml:space="preserve">  ・アパートの賃貸借契約に係る支援</t>
    <phoneticPr fontId="2"/>
  </si>
  <si>
    <t>・機関保証の件数</t>
    <rPh sb="1" eb="3">
      <t>キカン</t>
    </rPh>
    <rPh sb="3" eb="5">
      <t>ホショウ</t>
    </rPh>
    <rPh sb="6" eb="8">
      <t>ケンスウ</t>
    </rPh>
    <phoneticPr fontId="2"/>
  </si>
  <si>
    <t>・留学生の利用状況等を測定</t>
    <phoneticPr fontId="2"/>
  </si>
  <si>
    <t>・奨学金の採択件数</t>
    <rPh sb="1" eb="4">
      <t>ショウガクキン</t>
    </rPh>
    <rPh sb="5" eb="7">
      <t>サイタク</t>
    </rPh>
    <rPh sb="7" eb="9">
      <t>ケンスウ</t>
    </rPh>
    <phoneticPr fontId="2"/>
  </si>
  <si>
    <t>・留学生の受給状況等を測定</t>
    <phoneticPr fontId="2"/>
  </si>
  <si>
    <t>（４）入学者選抜に関する目標を達成するための措置</t>
    <rPh sb="3" eb="6">
      <t>ニュウガクシャ</t>
    </rPh>
    <rPh sb="6" eb="8">
      <t>センバツ</t>
    </rPh>
    <rPh sb="9" eb="10">
      <t>カン</t>
    </rPh>
    <rPh sb="12" eb="14">
      <t>モクヒョウ</t>
    </rPh>
    <rPh sb="15" eb="17">
      <t>タッセイ</t>
    </rPh>
    <rPh sb="22" eb="24">
      <t>ソチ</t>
    </rPh>
    <phoneticPr fontId="3"/>
  </si>
  <si>
    <t>【10】
○「新しい時代にふさわしい高大接続の実現に向けた高等学校教育、大学教育、大学入学者選抜の一体的改革について」（答申）の提言に沿って、アドミッション・ポリシーを明確化するとともに、個別選抜における思考力・判断力・表現力、主体性・多様性・協働性等の多面的評価方法を開発し、平成３２年度入試まで可能なものから順次実施する。平成３３年度入試においては大学入学希望者学力評価テスト（仮称）を活用し、より多元的な評価を実施する。</t>
    <phoneticPr fontId="2"/>
  </si>
  <si>
    <t>【10-1】
※教育機構・アドミッションセンターの体制整備、学部関係委員会との連携強化【27年度】</t>
    <phoneticPr fontId="2"/>
  </si>
  <si>
    <t>理事（教学・学生担当）
各学部長
各研究科長
（学務部）
（各学部支援室）
（理工学研究科支援室）</t>
    <phoneticPr fontId="3"/>
  </si>
  <si>
    <t>【10-1】
・評価方法の開発状況</t>
    <phoneticPr fontId="2"/>
  </si>
  <si>
    <t xml:space="preserve">
教育・アドミッションセンター（入試課）
各学部（学部支援室）</t>
    <phoneticPr fontId="2"/>
  </si>
  <si>
    <t xml:space="preserve">
・開発状況：定性評価</t>
    <phoneticPr fontId="2"/>
  </si>
  <si>
    <t>○新たな評価方法を導入し、シミュレーションによる有効性・実現性の検証を行う。【28年度～毎年度】</t>
    <phoneticPr fontId="2"/>
  </si>
  <si>
    <t>・新たな評価方法の数、学部・学科数</t>
    <phoneticPr fontId="2"/>
  </si>
  <si>
    <t>○有効な評価方法を可能な学部から導入する。【順次、28～32年度】</t>
    <phoneticPr fontId="2"/>
  </si>
  <si>
    <t>・アドミッション・ポリシーと入学者との合致率</t>
    <phoneticPr fontId="2"/>
  </si>
  <si>
    <t>・合致度を評価する指標による。</t>
    <phoneticPr fontId="2"/>
  </si>
  <si>
    <t>○入学者のアドミッション・ポリシー合致度を分析する手法を開発し実施する。【27年度：28年度～毎年度】</t>
    <phoneticPr fontId="2"/>
  </si>
  <si>
    <t>○新テストを活用する。【33年度選抜から】</t>
    <phoneticPr fontId="2"/>
  </si>
  <si>
    <t>２研究に関する目標を達成するための措置</t>
  </si>
  <si>
    <t>（１）研究水準及び研究の成果等に関する目標を達成するための措置</t>
    <phoneticPr fontId="3"/>
  </si>
  <si>
    <t xml:space="preserve">（目指すべき研究水準に関する目標）
</t>
    <phoneticPr fontId="3"/>
  </si>
  <si>
    <t>（目指すべき研究水準に関する目標を達成するための具体的措置）</t>
    <phoneticPr fontId="3"/>
  </si>
  <si>
    <t>理事（研究・産学官連携担当）
各学部長等
理工学研究科長
（研究協力部）
（各学部支援室等）
（理工学研究科支援室）</t>
    <phoneticPr fontId="3"/>
  </si>
  <si>
    <t>【12】
○大学として定める重点研究拠点において世界水準の研究を実施するとともに、さまざまな学術領域における基盤的研究を推進し、我が国における学術研究の発展に貢献することを目指す。</t>
    <phoneticPr fontId="3"/>
  </si>
  <si>
    <t>【12-1】
○研究機構に設置した脳科学融合研究センター及び環境科学研究センターを重点研究拠点として整備し、世界水準の研究を推進する。</t>
    <phoneticPr fontId="3"/>
  </si>
  <si>
    <t>【11】
○大学として強みのある研究分野の研究を実施するとともに、さまざまな学術研究を推進する。</t>
    <phoneticPr fontId="2"/>
  </si>
  <si>
    <t>【11-1】
○大学院理工学研究科に設置した戦略的研究部門において、積極的に強みのある研究分野の研究を推進する。</t>
    <phoneticPr fontId="2"/>
  </si>
  <si>
    <t>【11-1】
・研究プロジェクトの状況</t>
    <phoneticPr fontId="2"/>
  </si>
  <si>
    <t xml:space="preserve">
研究協力課
大学院理工学研究科支援室</t>
    <phoneticPr fontId="2"/>
  </si>
  <si>
    <t xml:space="preserve">
（算出方法）
・戦略的研究部門の各領域におけるプロジェクト研究件数</t>
    <phoneticPr fontId="2"/>
  </si>
  <si>
    <t>・外部資金獲得件数・獲得額</t>
    <phoneticPr fontId="2"/>
  </si>
  <si>
    <t>研究協力課
大学院理工学研究科支援室</t>
    <phoneticPr fontId="2"/>
  </si>
  <si>
    <t>・戦略的研究部門の各領域における外部資金獲得件数、獲得額</t>
    <phoneticPr fontId="2"/>
  </si>
  <si>
    <t>（指標定義）
・同左中期目標・中期計画達成状況を測るため</t>
    <phoneticPr fontId="2"/>
  </si>
  <si>
    <t xml:space="preserve">【12-1(2)】
○重点研究拠点として理工学研究科に戦略的研究部門を設置し、強みを有するライフ・ナノバイオ、グリーン・環境、感性認知支援領域への資源集中、ダイナミックな研究の展開により、学術研究の発展に貢献する研究を推進する。
</t>
    <rPh sb="11" eb="13">
      <t>ジュウテン</t>
    </rPh>
    <rPh sb="13" eb="15">
      <t>ケンキュウ</t>
    </rPh>
    <rPh sb="15" eb="17">
      <t>キョテン</t>
    </rPh>
    <rPh sb="20" eb="23">
      <t>リコウガク</t>
    </rPh>
    <rPh sb="23" eb="26">
      <t>ケンキュウカ</t>
    </rPh>
    <rPh sb="27" eb="30">
      <t>センリャクテキ</t>
    </rPh>
    <rPh sb="30" eb="32">
      <t>ケンキュウ</t>
    </rPh>
    <rPh sb="32" eb="34">
      <t>ブモン</t>
    </rPh>
    <rPh sb="35" eb="37">
      <t>セッチ</t>
    </rPh>
    <rPh sb="39" eb="40">
      <t>ツヨ</t>
    </rPh>
    <rPh sb="42" eb="43">
      <t>ユウ</t>
    </rPh>
    <rPh sb="60" eb="62">
      <t>カンキョウ</t>
    </rPh>
    <rPh sb="63" eb="65">
      <t>カンセイ</t>
    </rPh>
    <rPh sb="65" eb="67">
      <t>ニンチ</t>
    </rPh>
    <rPh sb="67" eb="69">
      <t>シエン</t>
    </rPh>
    <rPh sb="69" eb="71">
      <t>リョウイキ</t>
    </rPh>
    <rPh sb="73" eb="75">
      <t>シゲン</t>
    </rPh>
    <rPh sb="75" eb="77">
      <t>シュウチュウ</t>
    </rPh>
    <rPh sb="85" eb="87">
      <t>ケンキュウ</t>
    </rPh>
    <rPh sb="88" eb="90">
      <t>テンカイ</t>
    </rPh>
    <rPh sb="94" eb="96">
      <t>ガクジュツ</t>
    </rPh>
    <rPh sb="96" eb="98">
      <t>ケンキュウ</t>
    </rPh>
    <rPh sb="99" eb="101">
      <t>ハッテン</t>
    </rPh>
    <rPh sb="102" eb="104">
      <t>コウケン</t>
    </rPh>
    <rPh sb="106" eb="108">
      <t>ケンキュウ</t>
    </rPh>
    <rPh sb="109" eb="111">
      <t>スイシン</t>
    </rPh>
    <phoneticPr fontId="3"/>
  </si>
  <si>
    <t>【11-2】
○個人またはグループを中心とする研究活動において、研究成果が見込まれる研究を推進する。</t>
    <phoneticPr fontId="2"/>
  </si>
  <si>
    <t>【11-2】
・研究支援状況（研究支援件数、金額）</t>
    <rPh sb="8" eb="10">
      <t>ケンキュウ</t>
    </rPh>
    <rPh sb="10" eb="12">
      <t>シエン</t>
    </rPh>
    <rPh sb="12" eb="14">
      <t>ジョウキョウ</t>
    </rPh>
    <rPh sb="15" eb="17">
      <t>ケンキュウ</t>
    </rPh>
    <rPh sb="17" eb="19">
      <t>シエン</t>
    </rPh>
    <rPh sb="19" eb="21">
      <t>ケンスウ</t>
    </rPh>
    <rPh sb="22" eb="24">
      <t>キンガク</t>
    </rPh>
    <phoneticPr fontId="3"/>
  </si>
  <si>
    <t xml:space="preserve">
研究協力課</t>
    <rPh sb="1" eb="3">
      <t>ケンキュウ</t>
    </rPh>
    <rPh sb="3" eb="5">
      <t>キョウリョク</t>
    </rPh>
    <rPh sb="5" eb="6">
      <t>カ</t>
    </rPh>
    <phoneticPr fontId="3"/>
  </si>
  <si>
    <t xml:space="preserve">
（算出方法）
・研究費サポート経費の件数、金額
（指標定義）
・同左中期目標・中期計画達成状況を測るため</t>
    <rPh sb="2" eb="4">
      <t>サンシュツ</t>
    </rPh>
    <rPh sb="4" eb="6">
      <t>ホウホウ</t>
    </rPh>
    <rPh sb="9" eb="12">
      <t>ケンキュウヒ</t>
    </rPh>
    <rPh sb="16" eb="18">
      <t>ケイヒ</t>
    </rPh>
    <rPh sb="19" eb="21">
      <t>ケンスウ</t>
    </rPh>
    <rPh sb="22" eb="23">
      <t>キン</t>
    </rPh>
    <rPh sb="23" eb="24">
      <t>ガク</t>
    </rPh>
    <phoneticPr fontId="3"/>
  </si>
  <si>
    <t xml:space="preserve">【12-2】
○全学的に研究環境を整備し、さまざまな学術領域における基礎研究及び基盤的研究の進展を組織的に図るとともに、独創的、萌芽的先端研究を育成し、世界水準の研究成果が見込まれる研究については、必要な研究支援措置をとる。
</t>
    <phoneticPr fontId="3"/>
  </si>
  <si>
    <t>【12-3】
○地域産学官連携拠点の形成を目指し、中核機関として、拠点における研究課題について中心的役割を果たす。</t>
    <phoneticPr fontId="3"/>
  </si>
  <si>
    <t xml:space="preserve">（研究成果の社会還元に関する目標）
</t>
    <phoneticPr fontId="3"/>
  </si>
  <si>
    <t>（研究成果の社会還元に関する目標を達成するための具体的措置）</t>
    <phoneticPr fontId="3"/>
  </si>
  <si>
    <t>【13】
○現代的課題の解決に資する研究成果を積極的に公開し、社会に還元する。</t>
    <phoneticPr fontId="3"/>
  </si>
  <si>
    <t xml:space="preserve">【13-1】
○現代的課題の解決に関連する研究成果を研究機構において集約し、研究情報ネットワークを通じて効果的に情報発信する。
</t>
    <phoneticPr fontId="3"/>
  </si>
  <si>
    <t>【12】
○研究成果を積極的に公開し、社会に還元する。</t>
    <phoneticPr fontId="2"/>
  </si>
  <si>
    <t>【12-1】
○研究成果をウェイブサイトやマスメディアを活用して効果的に情報発信する。</t>
    <phoneticPr fontId="2"/>
  </si>
  <si>
    <t xml:space="preserve">
研究協力課
図書情報課
情報基盤課
教育企画室
各学部等支援室
国際室
</t>
    <phoneticPr fontId="2"/>
  </si>
  <si>
    <t xml:space="preserve">
（算出方法）
・SUCRAの登録件数
・HP等への研究成果掲載件数
・新聞等への研究関連記事掲載数</t>
    <phoneticPr fontId="2"/>
  </si>
  <si>
    <t>・大学ウェイブサイトや各種報道機関等を活用した情報提供の状況</t>
    <phoneticPr fontId="2"/>
  </si>
  <si>
    <t xml:space="preserve">【13-2】
○オープンイノベーションセンターを中心とする産学官連携活動を強化し、大学における研究シーズと社会的ニーズとの積極的なマッチングを図り、共同研究等を推進する。さらに、大学における知的財産の活用及び技術移転を積極的に推進する。
</t>
    <phoneticPr fontId="3"/>
  </si>
  <si>
    <t>【12-2】
○オープンイノベションセンターを中心とする産学官連携活動を強化・充実し、本学の研究シーズと社会的なニーズとの積極的なマッチングを図り共同研究等を推進する。
　また、本学の知的財産の技術移転を推進する。</t>
    <phoneticPr fontId="2"/>
  </si>
  <si>
    <t>【12-2】
・共同研究件数、受託研究件数</t>
    <phoneticPr fontId="2"/>
  </si>
  <si>
    <t xml:space="preserve">
研究協力課</t>
    <rPh sb="1" eb="3">
      <t>ケンキュウ</t>
    </rPh>
    <rPh sb="3" eb="5">
      <t>キョウリョク</t>
    </rPh>
    <rPh sb="5" eb="6">
      <t>カ</t>
    </rPh>
    <phoneticPr fontId="2"/>
  </si>
  <si>
    <t xml:space="preserve">
（算出方法）
・共同研究件数、受託研究件数</t>
    <phoneticPr fontId="2"/>
  </si>
  <si>
    <t>・マッチング件数</t>
    <phoneticPr fontId="2"/>
  </si>
  <si>
    <t>研究協力課</t>
    <rPh sb="0" eb="2">
      <t>ケンキュウ</t>
    </rPh>
    <rPh sb="2" eb="4">
      <t>キョウリョク</t>
    </rPh>
    <rPh sb="4" eb="5">
      <t>カ</t>
    </rPh>
    <phoneticPr fontId="2"/>
  </si>
  <si>
    <t>・オープンイノベーションセンターでマッチングして受入れた共同研究件数、受託研究件数</t>
    <phoneticPr fontId="2"/>
  </si>
  <si>
    <t>・共同研究により得られた研究成果</t>
    <phoneticPr fontId="2"/>
  </si>
  <si>
    <t>・共同研究での研究成果</t>
    <phoneticPr fontId="2"/>
  </si>
  <si>
    <t>・技術相談・技術移転件数</t>
    <phoneticPr fontId="2"/>
  </si>
  <si>
    <t>・オープンイノベーションセンターで受けた技術相談数</t>
    <phoneticPr fontId="2"/>
  </si>
  <si>
    <t>・特許実施許諾件数、譲渡件数</t>
    <phoneticPr fontId="2"/>
  </si>
  <si>
    <t>【13-3】
○研究機構のプロジェクト研究センターにおいて、研究成果の社会還元を図るプロジェクトを積極的に推進する。</t>
    <phoneticPr fontId="3"/>
  </si>
  <si>
    <t xml:space="preserve">（２）研究実施体制等の整備に関する目標
</t>
    <phoneticPr fontId="3"/>
  </si>
  <si>
    <t>（２）研究実施体制等の整備に関する目標を達成するための措置</t>
    <phoneticPr fontId="3"/>
  </si>
  <si>
    <t>（２）研究実施体制等に関する目標を達成するための措置</t>
    <phoneticPr fontId="3"/>
  </si>
  <si>
    <t xml:space="preserve">（研究者等の配置に関する目標）
</t>
    <phoneticPr fontId="3"/>
  </si>
  <si>
    <t>（研究者等の配置に関する目標を達成するための具体的措置）</t>
    <phoneticPr fontId="3"/>
  </si>
  <si>
    <t xml:space="preserve">理事（研究・産学官連携担当）
理事（総務・財務担当）
各学部長等
理工学研究科長
（研究協力部）
（財務部）
（各学部支援室等）
（理工学研究科支援室）
</t>
    <rPh sb="15" eb="17">
      <t>リジ</t>
    </rPh>
    <rPh sb="18" eb="20">
      <t>ソウム</t>
    </rPh>
    <rPh sb="21" eb="23">
      <t>ザイム</t>
    </rPh>
    <rPh sb="23" eb="25">
      <t>タントウ</t>
    </rPh>
    <rPh sb="50" eb="53">
      <t>ザイムブ</t>
    </rPh>
    <phoneticPr fontId="3"/>
  </si>
  <si>
    <t>【14】
○研究実施体制の整備と研究機能の高度化を図るため、戦略的観点から研究者の重点的配置を行う。</t>
    <phoneticPr fontId="3"/>
  </si>
  <si>
    <t>【14-1】
○学長の主導のもとに重点研究拠点に必要な研究者の配置を行う。</t>
    <phoneticPr fontId="3"/>
  </si>
  <si>
    <t>【13】
○優れた研究成果を生むための効果的な研究実施体制の整備を行う。</t>
    <phoneticPr fontId="2"/>
  </si>
  <si>
    <t>【13-1】
○戦略的研究部門に対して、重点的に研究者、研究支援者等の配置を行う。</t>
    <phoneticPr fontId="2"/>
  </si>
  <si>
    <t>【13-1】
・戦略的研究部門の研究者、研究支援者等の配置状況</t>
    <phoneticPr fontId="2"/>
  </si>
  <si>
    <t xml:space="preserve">
大学院理工学研究科支援室</t>
    <phoneticPr fontId="2"/>
  </si>
  <si>
    <t xml:space="preserve">
（算出方法）
・戦略的研究部門の研究者数、研究支援者数</t>
    <phoneticPr fontId="2"/>
  </si>
  <si>
    <t xml:space="preserve">【14-2】
○理化学研究所、産業技術総合研究所、埼玉県環境科学国際センター等の外部研究機関との連携研究協定に基づく連携教員や、政府機関等との連携による客員教員を重点的に配置する。
</t>
    <phoneticPr fontId="3"/>
  </si>
  <si>
    <t>【13-2】
○優秀な若手研究者人材確保・育成のためのテニュアトラック制の普及・定着を図る。</t>
    <phoneticPr fontId="2"/>
  </si>
  <si>
    <t>【13-2】
・テニュアトラック制の実施状況</t>
    <phoneticPr fontId="2"/>
  </si>
  <si>
    <t xml:space="preserve">
研究協力課</t>
    <phoneticPr fontId="2"/>
  </si>
  <si>
    <t xml:space="preserve">
（算出方法）
・テニュアトラック教員採用数</t>
    <phoneticPr fontId="2"/>
  </si>
  <si>
    <t>（研究環境の整備に関する基本方針）</t>
    <phoneticPr fontId="3"/>
  </si>
  <si>
    <t>（研究環境の整備に関する目標を達成するための具体的措置）</t>
    <phoneticPr fontId="3"/>
  </si>
  <si>
    <t>【15】
○それぞれの学術領域における研究の推進に配慮しつつ、大学の研究戦略に即した重点的な研究環境整備を行う。</t>
    <phoneticPr fontId="3"/>
  </si>
  <si>
    <t xml:space="preserve">【15-1】
○施設・設備に関するマスタープランに基づき、研究スペース・設備などを整備する。
</t>
    <phoneticPr fontId="3"/>
  </si>
  <si>
    <t>【14-1】
○設備等に関するマスタープランに基づき、より効果的な研究環境整備を推進する。</t>
    <phoneticPr fontId="2"/>
  </si>
  <si>
    <t>【14-1】
・施設・設備に関するマスタープランの改定等の状況</t>
    <phoneticPr fontId="2"/>
  </si>
  <si>
    <t xml:space="preserve">
財務課
施設管理課
研究協力課
</t>
    <rPh sb="1" eb="3">
      <t>ザイム</t>
    </rPh>
    <rPh sb="3" eb="4">
      <t>カ</t>
    </rPh>
    <rPh sb="5" eb="7">
      <t>シセツ</t>
    </rPh>
    <rPh sb="7" eb="10">
      <t>カンリカ</t>
    </rPh>
    <rPh sb="11" eb="13">
      <t>ケンキュウ</t>
    </rPh>
    <rPh sb="13" eb="15">
      <t>キョウリョク</t>
    </rPh>
    <rPh sb="15" eb="16">
      <t>カ</t>
    </rPh>
    <phoneticPr fontId="3"/>
  </si>
  <si>
    <t xml:space="preserve">
（算出方法）
・施設・設備の整備予定額
・施設・設備の整備額等
（指標定義）
・同左中期目標・中期計画達成状況を測るため</t>
    <phoneticPr fontId="2"/>
  </si>
  <si>
    <t>【14-2】
○施設・設備マスタープランに基づき、より効果的な研究環境整備を推進する。</t>
    <phoneticPr fontId="2"/>
  </si>
  <si>
    <t>【14-2】
・研究設備等の整備状況</t>
    <phoneticPr fontId="2"/>
  </si>
  <si>
    <t>【15-2】
○研究活動を実施する上で重要な学内ネットワークの整備及びセキュリティー向上や、学術研究成果情報の発信体制の整備を行う。</t>
    <phoneticPr fontId="3"/>
  </si>
  <si>
    <t>【14-3】
○共用研究スペースの配置を必要に応じて見直す。</t>
    <phoneticPr fontId="2"/>
  </si>
  <si>
    <t>【14-3】
・研究設備等の整備状況</t>
    <phoneticPr fontId="2"/>
  </si>
  <si>
    <t xml:space="preserve">
（算出方法）
・研究機構所管研究スペースの措置状況</t>
    <phoneticPr fontId="2"/>
  </si>
  <si>
    <t>【15-3】
○重点研究拠点に対して、研究スペース、研究費などの効果的配置・配分を行うとともに、教育研究以外の業務軽減措置により、研究推進に資する環境を整備する。</t>
    <phoneticPr fontId="3"/>
  </si>
  <si>
    <t xml:space="preserve">（研究の質の向上システムに関する目標）
</t>
    <phoneticPr fontId="3"/>
  </si>
  <si>
    <t>（研究の質の向上システムに関する目標を達成するための具体的措置）</t>
    <phoneticPr fontId="3"/>
  </si>
  <si>
    <t>【16】
○独創的研究を促し、相互啓発の環境を醸成することにより、研究の質の向上を目指す。</t>
    <phoneticPr fontId="3"/>
  </si>
  <si>
    <t>【16-1】
○学内のそれぞれの研究推進単位においてPDCAサイクルによる研究の質の向上を図るシステムを導入する。</t>
    <phoneticPr fontId="3"/>
  </si>
  <si>
    <t>【15】
○独創的研究を促し、相互啓発の環境を醸成することにより、研究の質の向上を図る。</t>
    <phoneticPr fontId="2"/>
  </si>
  <si>
    <t>【15-1】
○個人またはグループを中心とする研究の活性化と質の向上を図るために、国内外の共同研究を推進する。</t>
    <phoneticPr fontId="2"/>
  </si>
  <si>
    <t>【15-1】
・研究セミナーの開催件数</t>
    <phoneticPr fontId="2"/>
  </si>
  <si>
    <t xml:space="preserve">
（算出方法）
・研究セミナーの開催件数</t>
    <phoneticPr fontId="2"/>
  </si>
  <si>
    <t>・招聘外国人研究者による講演件数</t>
    <phoneticPr fontId="2"/>
  </si>
  <si>
    <t>・共著論文数</t>
    <phoneticPr fontId="2"/>
  </si>
  <si>
    <t>【16-2】
○研究スペースや研究費等の研究資源の一部について、研究の成果に基づく競争的配分を行う。</t>
    <phoneticPr fontId="3"/>
  </si>
  <si>
    <t>【16-3】
○重点研究拠点等において、世界的研究機関や研究者との共同研究等を積極的に実施するとともに、連携研究機関との連携をさらに強化するなど、国内外の大学や研究機関の研究者との研鑽によって研究の質の向上を図る。</t>
    <phoneticPr fontId="3"/>
  </si>
  <si>
    <t xml:space="preserve">３その他の目標
</t>
    <phoneticPr fontId="3"/>
  </si>
  <si>
    <t>３その他の目標を達成するための措置</t>
    <phoneticPr fontId="3"/>
  </si>
  <si>
    <t>３社会との連携や社会貢献及び地域を志向した教育・研究に関する目標を達成するための措置</t>
    <rPh sb="1" eb="3">
      <t>シャカイ</t>
    </rPh>
    <rPh sb="5" eb="7">
      <t>レンケイ</t>
    </rPh>
    <rPh sb="8" eb="10">
      <t>シャカイ</t>
    </rPh>
    <rPh sb="10" eb="12">
      <t>コウケン</t>
    </rPh>
    <rPh sb="12" eb="13">
      <t>オヨ</t>
    </rPh>
    <rPh sb="14" eb="16">
      <t>チイキ</t>
    </rPh>
    <rPh sb="17" eb="19">
      <t>シコウ</t>
    </rPh>
    <rPh sb="21" eb="23">
      <t>キョウイク</t>
    </rPh>
    <rPh sb="24" eb="26">
      <t>ケンキュウ</t>
    </rPh>
    <rPh sb="27" eb="28">
      <t>カン</t>
    </rPh>
    <rPh sb="30" eb="32">
      <t>モクヒョウ</t>
    </rPh>
    <rPh sb="33" eb="35">
      <t>タッセイ</t>
    </rPh>
    <rPh sb="40" eb="42">
      <t>ソチ</t>
    </rPh>
    <phoneticPr fontId="3"/>
  </si>
  <si>
    <t xml:space="preserve">（１）社会との連携や社会貢献に関する目標
</t>
    <phoneticPr fontId="3"/>
  </si>
  <si>
    <t>（１）社会との連携や社会貢献に関する目標を達成するための措置</t>
    <phoneticPr fontId="3"/>
  </si>
  <si>
    <t>理事（研究・産学官連携担当）
理事（教学・学生担当）
副学長（広報・社会連携・男女共同参画担当）
（総務部）
（研究協力部）
（学務部）</t>
    <phoneticPr fontId="3"/>
  </si>
  <si>
    <t xml:space="preserve">（社会との連携及び社会貢献に関する目標）
</t>
    <phoneticPr fontId="3"/>
  </si>
  <si>
    <t>（社会との連携及び社会貢献に関する目標を達成するための具体的措置）</t>
    <phoneticPr fontId="3"/>
  </si>
  <si>
    <t>【17】
○産学官連携や地域社会との連携を強化し、首都圏にある国立大学としての特性を活かし、社会の期待に応える大学を目指す。</t>
    <phoneticPr fontId="3"/>
  </si>
  <si>
    <t>【17-1】
○他大学や企業、地方自治体等の多様な社会セクターと連携し、地域社会や産業の発展、地域文化の発展に貢献するための活動を行う。</t>
    <phoneticPr fontId="3"/>
  </si>
  <si>
    <t>【16】
○地域社会や産業の発展のための産学官連携や地域社会と連携した実践的な研究活動を推進する。</t>
    <phoneticPr fontId="2"/>
  </si>
  <si>
    <t>【16-1】
○地方自治体や企業等の多様な社会セクターと連携した研究活動を推進する。</t>
    <phoneticPr fontId="2"/>
  </si>
  <si>
    <t>【16-1】
・地方自治体、企業等との取組状況</t>
    <phoneticPr fontId="2"/>
  </si>
  <si>
    <t xml:space="preserve">
（算出方法）
・産学連携協議会での活動状況</t>
    <phoneticPr fontId="2"/>
  </si>
  <si>
    <t>・連携したシンポジウム、セミナー等の実施件数</t>
    <phoneticPr fontId="2"/>
  </si>
  <si>
    <t xml:space="preserve">【17-3】
○オープンイノベーションセンターにおけるリエゾンオフィス機能を強化し、地域産業の発展を通じて社会に貢献する。
</t>
    <phoneticPr fontId="3"/>
  </si>
  <si>
    <t>【16-2】
○地域における課題やニーズを把握する活動の強化を図る。</t>
    <phoneticPr fontId="2"/>
  </si>
  <si>
    <t>【16-2】
・産学連携による共同研究、受託研究、技術相談、企業訪問等の件数</t>
    <phoneticPr fontId="2"/>
  </si>
  <si>
    <t xml:space="preserve">
（算出方法）
・共同研究件数、受託研究件数、技術相談件数、企業訪問件数</t>
    <phoneticPr fontId="2"/>
  </si>
  <si>
    <t>・地域企業等の学内教育研究施設・設備の利用状況</t>
    <phoneticPr fontId="2"/>
  </si>
  <si>
    <t>・受入受託研究員等の設備利用件数、Necst関係設備の利用件数</t>
    <phoneticPr fontId="2"/>
  </si>
  <si>
    <t>・知的財産インターンシップ等の実施件数</t>
    <phoneticPr fontId="2"/>
  </si>
  <si>
    <t>・知的財産インターンシップ等の受入企業件数、参加学生数</t>
    <phoneticPr fontId="2"/>
  </si>
  <si>
    <t>・イノベーション人材育成のための取組状況</t>
    <phoneticPr fontId="2"/>
  </si>
  <si>
    <t>・イノベーション人材育成のためのセミナー、シンポジウム、公開講座等の実施件数</t>
    <phoneticPr fontId="2"/>
  </si>
  <si>
    <t>・セミナー等でのアンケートによるニーズの収集</t>
    <phoneticPr fontId="2"/>
  </si>
  <si>
    <t>・企業等からの受託研究員等（民間等共同研究員等含む）の受入人数</t>
    <phoneticPr fontId="2"/>
  </si>
  <si>
    <t>・受託研究員等の受入人数</t>
    <phoneticPr fontId="2"/>
  </si>
  <si>
    <t>・埼玉県等との意見交換会への参加件数</t>
    <phoneticPr fontId="2"/>
  </si>
  <si>
    <t>・埼玉県内機関等との会議、打合せ参加件数</t>
    <phoneticPr fontId="2"/>
  </si>
  <si>
    <t xml:space="preserve">【17-2】
○首都圏における地域社会や地域住民の多様なニーズに応えるため、研究成果の公開、公開講座等による学習機会の提供、広報誌・ホームページによる情報提供等を積極的に行う。
</t>
    <phoneticPr fontId="3"/>
  </si>
  <si>
    <t>【17】
○埼玉県、さいたま市、及び地域貢献に関する協定締結先機関との連携活動を、学内諸組織との協働や学生の参画をもってより一層強化する。</t>
    <phoneticPr fontId="2"/>
  </si>
  <si>
    <t>【17-1】
○自治体、産業界との連携による公開講座、セミナー等を積極的に開催する。</t>
    <phoneticPr fontId="2"/>
  </si>
  <si>
    <t>【17-1】
・公開講座等（名称、開催数、受講者数）</t>
    <phoneticPr fontId="2"/>
  </si>
  <si>
    <t xml:space="preserve">
総務課広報室</t>
    <phoneticPr fontId="2"/>
  </si>
  <si>
    <t>【17-2】
○学生の地域への関心の涵養に資するため、自治体等への政策提言や連携事業等への参画を推進する。</t>
    <phoneticPr fontId="2"/>
  </si>
  <si>
    <t>【17-2】
・自治体、企業等との連携事業（名称、事業数、参画学生数）</t>
    <phoneticPr fontId="2"/>
  </si>
  <si>
    <t>【17-3】
○研究成果発信の一環としての各種イベント出展等を学内組織協働の下に推進する。</t>
    <phoneticPr fontId="2"/>
  </si>
  <si>
    <t>【17-3】
・出展事業（名称、出展等件数）</t>
    <phoneticPr fontId="2"/>
  </si>
  <si>
    <t>【17-4】
○高校生等の地域住民が大学教育に触れる機会を提供する。</t>
    <rPh sb="8" eb="11">
      <t>コウコウセイ</t>
    </rPh>
    <rPh sb="11" eb="12">
      <t>トウ</t>
    </rPh>
    <rPh sb="13" eb="15">
      <t>チイキ</t>
    </rPh>
    <rPh sb="15" eb="17">
      <t>ジュウミン</t>
    </rPh>
    <rPh sb="18" eb="20">
      <t>ダイガク</t>
    </rPh>
    <rPh sb="20" eb="22">
      <t>キョウイク</t>
    </rPh>
    <rPh sb="23" eb="24">
      <t>フ</t>
    </rPh>
    <rPh sb="26" eb="28">
      <t>キカイ</t>
    </rPh>
    <rPh sb="29" eb="31">
      <t>テイキョウ</t>
    </rPh>
    <phoneticPr fontId="2"/>
  </si>
  <si>
    <t>【17-4】
・埼玉県就職者数およびその割合</t>
    <phoneticPr fontId="2"/>
  </si>
  <si>
    <t xml:space="preserve">
学生支援課</t>
    <rPh sb="1" eb="3">
      <t>ガクセイ</t>
    </rPh>
    <rPh sb="3" eb="6">
      <t>シエンカ</t>
    </rPh>
    <phoneticPr fontId="2"/>
  </si>
  <si>
    <t xml:space="preserve">
＝埼玉県就職者数／就職者数</t>
    <phoneticPr fontId="2"/>
  </si>
  <si>
    <t>・卒業生・就職先アンケート（就職後２～３年経過後）</t>
    <phoneticPr fontId="2"/>
  </si>
  <si>
    <t>・公開講座の開講数</t>
    <phoneticPr fontId="2"/>
  </si>
  <si>
    <t>総務課</t>
    <rPh sb="0" eb="3">
      <t>ソウムカ</t>
    </rPh>
    <phoneticPr fontId="2"/>
  </si>
  <si>
    <t>・広報誌の発行数</t>
    <phoneticPr fontId="2"/>
  </si>
  <si>
    <t>・高大連携講座受講生数</t>
    <phoneticPr fontId="2"/>
  </si>
  <si>
    <t>【17-5】
○教員免許状更新講習を引き続き実施する。</t>
    <phoneticPr fontId="2"/>
  </si>
  <si>
    <t>【17-5】
・教員免許状更新講習受講者数</t>
    <phoneticPr fontId="2"/>
  </si>
  <si>
    <t>４その他の目標を達成するための措置</t>
    <rPh sb="3" eb="4">
      <t>タ</t>
    </rPh>
    <rPh sb="5" eb="7">
      <t>モクヒョウ</t>
    </rPh>
    <rPh sb="8" eb="10">
      <t>タッセイ</t>
    </rPh>
    <rPh sb="15" eb="17">
      <t>ソチ</t>
    </rPh>
    <phoneticPr fontId="3"/>
  </si>
  <si>
    <t xml:space="preserve">（２）国際化に関する目標
</t>
    <phoneticPr fontId="3"/>
  </si>
  <si>
    <t>（２）国際化に関する目標を達成するための措置</t>
    <phoneticPr fontId="3"/>
  </si>
  <si>
    <t xml:space="preserve">（１）グローバル化に関する目標
</t>
    <phoneticPr fontId="3"/>
  </si>
  <si>
    <t>（１）グローバル化に関する目標を達成するための措置</t>
    <phoneticPr fontId="3"/>
  </si>
  <si>
    <t xml:space="preserve">（国際化に関する目標）
</t>
    <phoneticPr fontId="3"/>
  </si>
  <si>
    <t>（国際化に関する目標を達成するための具体的措置）</t>
    <phoneticPr fontId="3"/>
  </si>
  <si>
    <t>副学長（国際担当）
理事（教学・学生担当）
理事（研究・産学官連携担当）
（国際室）
（研究協力部）
（学務部）</t>
    <phoneticPr fontId="3"/>
  </si>
  <si>
    <t>【18】
○グローバル社会における世界に開かれた大学として、学生の相互交流や、研究者の国際的連携を推進して大学の国際化を図るとともに、人類が抱える世界共通の課題解決に取り組む。</t>
    <phoneticPr fontId="3"/>
  </si>
  <si>
    <t>【18-1】
○大学の国際化戦略を定め、全学的な体制を強化して重点的に国際化を推進する。</t>
    <phoneticPr fontId="3"/>
  </si>
  <si>
    <t>【18】
○国際教育プログラムの戦略的企画</t>
    <phoneticPr fontId="2"/>
  </si>
  <si>
    <t>【18-1】
○国際化の促進を図るとともに、世界で認められる質の高い研究成果を発信するため、各教員が研究に専心できる環境作りに務め、次の取組みを推進する。</t>
    <phoneticPr fontId="2"/>
  </si>
  <si>
    <t>・普遍的な学問を国際連携により深化させ、より高い学術成果を世界に発信する。有能な外国人学生を日本人学生とともに教育指導し、学術的な成果の獲得を支援して、我が国の国情を熟知した外国人学生を国内・国外へ輩出する。</t>
  </si>
  <si>
    <t xml:space="preserve">
①各学部・研究科による留学生の受入・派遣の目標設定</t>
    <phoneticPr fontId="2"/>
  </si>
  <si>
    <t>【18-1】
①留学生受入数・割合
　（外国人留学生の割合）</t>
    <phoneticPr fontId="2"/>
  </si>
  <si>
    <t xml:space="preserve">
国際室</t>
    <rPh sb="1" eb="3">
      <t>コクサイ</t>
    </rPh>
    <rPh sb="3" eb="4">
      <t>シツ</t>
    </rPh>
    <phoneticPr fontId="2"/>
  </si>
  <si>
    <t xml:space="preserve">
・派遣・受入状況を測定</t>
    <rPh sb="2" eb="4">
      <t>ハケン</t>
    </rPh>
    <rPh sb="5" eb="7">
      <t>ウケイレ</t>
    </rPh>
    <rPh sb="7" eb="9">
      <t>ジョウキョウ</t>
    </rPh>
    <rPh sb="10" eb="12">
      <t>ソクテイ</t>
    </rPh>
    <phoneticPr fontId="2"/>
  </si>
  <si>
    <t>①留学生派遣数・割合
　（留学経験者の割合）
　（大学間協定による
　　交流数）
　（部局間による交流数）</t>
    <phoneticPr fontId="2"/>
  </si>
  <si>
    <t>・派遣・受入状況を測定</t>
    <rPh sb="1" eb="3">
      <t>ハケン</t>
    </rPh>
    <rPh sb="4" eb="6">
      <t>ウケイレ</t>
    </rPh>
    <rPh sb="6" eb="8">
      <t>ジョウキョウ</t>
    </rPh>
    <rPh sb="9" eb="11">
      <t>ソクテイ</t>
    </rPh>
    <phoneticPr fontId="2"/>
  </si>
  <si>
    <t>【18-2】
○海外の大学、研究機関との戦略的連携を推進する。</t>
    <phoneticPr fontId="3"/>
  </si>
  <si>
    <t>②魅力ある教育プログラム・研究実績の拡充</t>
  </si>
  <si>
    <t>②ダブルディグリー・共同教育体制の拡充</t>
  </si>
  <si>
    <t>・魅力ある教育プログラム・研究実績を測定</t>
    <rPh sb="18" eb="20">
      <t>ソクテイ</t>
    </rPh>
    <phoneticPr fontId="2"/>
  </si>
  <si>
    <t>③全学的視点からの国際教育プログラム（受入・派遣）の戦略的企画</t>
  </si>
  <si>
    <t>②Lab-to-Labの実績数</t>
  </si>
  <si>
    <t>④留学生支援体制の強化と及び教職員スタッフの協働促進・充実</t>
  </si>
  <si>
    <t>②英語による授業科目数・割合</t>
  </si>
  <si>
    <t>学務部？、各部局</t>
    <rPh sb="0" eb="2">
      <t>ガクム</t>
    </rPh>
    <rPh sb="2" eb="3">
      <t>ブ</t>
    </rPh>
    <rPh sb="5" eb="6">
      <t>カク</t>
    </rPh>
    <rPh sb="6" eb="8">
      <t>ブキョク</t>
    </rPh>
    <phoneticPr fontId="2"/>
  </si>
  <si>
    <t>⑤研究を通じた国際化推進</t>
  </si>
  <si>
    <t>②英語のみで卒業できるコース数</t>
  </si>
  <si>
    <t>【18-3】
○国際社会で活躍する人材を養成するため海外留学・海外体験を含む特別教育プログラムを実施する。</t>
    <phoneticPr fontId="3"/>
  </si>
  <si>
    <t>⑥学内環境の国際化
　・全ての学内案内表示の和英併記化</t>
  </si>
  <si>
    <t>③ＪＡＳＳＯの海外留学支援制度採択状況推移</t>
  </si>
  <si>
    <t>・全学的視点からの国際教育プログラム（受入・派遣）を奨学金獲得状況から測定</t>
    <rPh sb="26" eb="29">
      <t>ショウガクキン</t>
    </rPh>
    <rPh sb="29" eb="31">
      <t>カクトク</t>
    </rPh>
    <rPh sb="31" eb="33">
      <t>ジョウキョウ</t>
    </rPh>
    <rPh sb="35" eb="37">
      <t>ソクテイ</t>
    </rPh>
    <phoneticPr fontId="2"/>
  </si>
  <si>
    <t>⑦「環境科学・社会基盤国際プログラム」の充実　</t>
  </si>
  <si>
    <t>④外国人教員比率、スタッフ数</t>
  </si>
  <si>
    <t>総務部人事課</t>
    <rPh sb="0" eb="2">
      <t>ソウム</t>
    </rPh>
    <rPh sb="2" eb="3">
      <t>ブ</t>
    </rPh>
    <rPh sb="3" eb="6">
      <t>ジンジカ</t>
    </rPh>
    <phoneticPr fontId="2"/>
  </si>
  <si>
    <t>・留学生支援体制を教職員スタッフの配置率等で測定</t>
    <rPh sb="17" eb="19">
      <t>ハイチ</t>
    </rPh>
    <rPh sb="19" eb="20">
      <t>リツ</t>
    </rPh>
    <rPh sb="20" eb="21">
      <t>トウ</t>
    </rPh>
    <rPh sb="22" eb="24">
      <t>ソクテイ</t>
    </rPh>
    <phoneticPr fontId="2"/>
  </si>
  <si>
    <t>⑧有能な外国人学生の獲得に向けた方策の探索・実践</t>
  </si>
  <si>
    <t>⑤⑦大学評価に係る教員の論文数や引用数の向上</t>
  </si>
  <si>
    <t>・研究面を通じた国際化の進捗状況を測定</t>
    <rPh sb="1" eb="3">
      <t>ケンキュウ</t>
    </rPh>
    <rPh sb="3" eb="4">
      <t>メン</t>
    </rPh>
    <rPh sb="5" eb="6">
      <t>ツウ</t>
    </rPh>
    <rPh sb="8" eb="10">
      <t>コクサイ</t>
    </rPh>
    <rPh sb="10" eb="11">
      <t>カ</t>
    </rPh>
    <rPh sb="12" eb="14">
      <t>シンチョク</t>
    </rPh>
    <rPh sb="14" eb="16">
      <t>ジョウキョウ</t>
    </rPh>
    <rPh sb="17" eb="19">
      <t>ソクテイ</t>
    </rPh>
    <phoneticPr fontId="2"/>
  </si>
  <si>
    <t>⑤⑦学生の国際会議発表件数</t>
  </si>
  <si>
    <t>⑥シラバスの英語化の割合</t>
  </si>
  <si>
    <t>・学内環境に基づいて国際化を測定</t>
    <rPh sb="1" eb="3">
      <t>ガクナイ</t>
    </rPh>
    <rPh sb="3" eb="5">
      <t>カンキョウ</t>
    </rPh>
    <rPh sb="6" eb="7">
      <t>モト</t>
    </rPh>
    <rPh sb="10" eb="12">
      <t>コクサイ</t>
    </rPh>
    <rPh sb="12" eb="13">
      <t>カ</t>
    </rPh>
    <rPh sb="14" eb="16">
      <t>ソクテイ</t>
    </rPh>
    <phoneticPr fontId="2"/>
  </si>
  <si>
    <t>【18-4】
○国際社会での主導的役割を担える人材を育成するため、外国人研究者・留学生を積極的に受け入れ、国際通用性のある融合一体型の特別教育プログラムを実施する。</t>
    <phoneticPr fontId="3"/>
  </si>
  <si>
    <t>⑥学内表示板の英語表記化の割合</t>
  </si>
  <si>
    <t>施設管理課、国際室</t>
    <rPh sb="0" eb="2">
      <t>シセツ</t>
    </rPh>
    <rPh sb="2" eb="4">
      <t>カンリ</t>
    </rPh>
    <rPh sb="4" eb="5">
      <t>カ</t>
    </rPh>
    <rPh sb="6" eb="8">
      <t>コクサイ</t>
    </rPh>
    <rPh sb="8" eb="9">
      <t>シツ</t>
    </rPh>
    <phoneticPr fontId="2"/>
  </si>
  <si>
    <t>⑦外国人留学生の就職支援（就職後の評価等）</t>
  </si>
  <si>
    <t>学務部、国際室</t>
    <rPh sb="0" eb="2">
      <t>ガクム</t>
    </rPh>
    <rPh sb="2" eb="3">
      <t>ブ</t>
    </rPh>
    <rPh sb="4" eb="6">
      <t>コクサイ</t>
    </rPh>
    <rPh sb="6" eb="7">
      <t>シツ</t>
    </rPh>
    <phoneticPr fontId="2"/>
  </si>
  <si>
    <t>・「環境科学・社会基盤国際プログラム」の充実</t>
    <phoneticPr fontId="2"/>
  </si>
  <si>
    <t>【19】
○国際広報と戦略的大学連携の企画・推進</t>
    <phoneticPr fontId="2"/>
  </si>
  <si>
    <t>海外の高等教育機関等向けの特色ある取組みや留学生に係る地域交流活動等に関して、戦略的かつ効果的に情報発信を行う。</t>
    <rPh sb="0" eb="2">
      <t>カイガイ</t>
    </rPh>
    <rPh sb="3" eb="5">
      <t>コウトウ</t>
    </rPh>
    <rPh sb="5" eb="7">
      <t>キョウイク</t>
    </rPh>
    <rPh sb="7" eb="9">
      <t>キカン</t>
    </rPh>
    <rPh sb="9" eb="10">
      <t>トウ</t>
    </rPh>
    <rPh sb="10" eb="11">
      <t>ム</t>
    </rPh>
    <rPh sb="13" eb="15">
      <t>トクショク</t>
    </rPh>
    <rPh sb="17" eb="19">
      <t>トリク</t>
    </rPh>
    <rPh sb="27" eb="29">
      <t>チイキ</t>
    </rPh>
    <rPh sb="33" eb="34">
      <t>トウ</t>
    </rPh>
    <rPh sb="35" eb="36">
      <t>カン</t>
    </rPh>
    <rPh sb="39" eb="42">
      <t>センリャクテキ</t>
    </rPh>
    <rPh sb="44" eb="47">
      <t>コウカテキ</t>
    </rPh>
    <rPh sb="48" eb="50">
      <t>ジョウホウ</t>
    </rPh>
    <rPh sb="50" eb="52">
      <t>ハッシン</t>
    </rPh>
    <rPh sb="53" eb="54">
      <t>オコナ</t>
    </rPh>
    <phoneticPr fontId="2"/>
  </si>
  <si>
    <t xml:space="preserve">【19-1】
①国際広報の充実
</t>
    <phoneticPr fontId="2"/>
  </si>
  <si>
    <t>【19-1】
①英文HPの充実、アクセス数の経年変化</t>
    <phoneticPr fontId="2"/>
  </si>
  <si>
    <t xml:space="preserve">
・海外等への情報発信及び、閲覧状況に基づき測定</t>
    <rPh sb="2" eb="4">
      <t>カイガイ</t>
    </rPh>
    <rPh sb="4" eb="5">
      <t>トウ</t>
    </rPh>
    <rPh sb="7" eb="9">
      <t>ジョウホウ</t>
    </rPh>
    <rPh sb="9" eb="11">
      <t>ハッシン</t>
    </rPh>
    <rPh sb="11" eb="12">
      <t>オヨ</t>
    </rPh>
    <rPh sb="14" eb="16">
      <t>エツラン</t>
    </rPh>
    <rPh sb="16" eb="18">
      <t>ジョウキョウ</t>
    </rPh>
    <rPh sb="19" eb="20">
      <t>モト</t>
    </rPh>
    <rPh sb="22" eb="24">
      <t>ソクテイ</t>
    </rPh>
    <phoneticPr fontId="2"/>
  </si>
  <si>
    <t>①英文広報誌の発行数</t>
  </si>
  <si>
    <t>総務課、国際室</t>
    <rPh sb="0" eb="3">
      <t>ソウムカ</t>
    </rPh>
    <rPh sb="4" eb="6">
      <t>コクサイ</t>
    </rPh>
    <rPh sb="6" eb="7">
      <t>シツ</t>
    </rPh>
    <phoneticPr fontId="2"/>
  </si>
  <si>
    <t>・海外等への情報発信及び、発行部数等規模の状況に基づき測定</t>
    <rPh sb="1" eb="3">
      <t>カイガイ</t>
    </rPh>
    <rPh sb="3" eb="4">
      <t>トウ</t>
    </rPh>
    <rPh sb="6" eb="8">
      <t>ジョウホウ</t>
    </rPh>
    <rPh sb="8" eb="10">
      <t>ハッシン</t>
    </rPh>
    <rPh sb="10" eb="11">
      <t>オヨ</t>
    </rPh>
    <rPh sb="13" eb="15">
      <t>ハッコウ</t>
    </rPh>
    <rPh sb="15" eb="17">
      <t>ブスウ</t>
    </rPh>
    <rPh sb="17" eb="18">
      <t>トウ</t>
    </rPh>
    <rPh sb="18" eb="20">
      <t>キボ</t>
    </rPh>
    <rPh sb="21" eb="23">
      <t>ジョウキョウ</t>
    </rPh>
    <rPh sb="24" eb="25">
      <t>モト</t>
    </rPh>
    <rPh sb="27" eb="29">
      <t>ソクテイ</t>
    </rPh>
    <phoneticPr fontId="2"/>
  </si>
  <si>
    <t>【19-2】
②海外の大学との戦略的連携の企画・推進</t>
    <phoneticPr fontId="2"/>
  </si>
  <si>
    <t>【19-2】
②Lab-to-Labの実績数、協定校数（継続、廃止、協定見直し状況）</t>
    <phoneticPr fontId="2"/>
  </si>
  <si>
    <t xml:space="preserve">
・海外の高等教育機関等向けの特色ある取組みに係る情報発信と、海外協定校との戦略的連携を測定</t>
    <rPh sb="23" eb="24">
      <t>カカ</t>
    </rPh>
    <rPh sb="25" eb="27">
      <t>ジョウホウ</t>
    </rPh>
    <rPh sb="27" eb="29">
      <t>ハッシン</t>
    </rPh>
    <rPh sb="31" eb="33">
      <t>カイガイ</t>
    </rPh>
    <rPh sb="33" eb="35">
      <t>キョウテイ</t>
    </rPh>
    <rPh sb="35" eb="36">
      <t>コウ</t>
    </rPh>
    <rPh sb="38" eb="40">
      <t>センリャク</t>
    </rPh>
    <rPh sb="40" eb="41">
      <t>テキ</t>
    </rPh>
    <rPh sb="41" eb="43">
      <t>レンケイ</t>
    </rPh>
    <rPh sb="44" eb="46">
      <t>ソクテイ</t>
    </rPh>
    <phoneticPr fontId="2"/>
  </si>
  <si>
    <t>【19-3】
③外国人留学生支援のための地域交流活動との連携推進</t>
    <rPh sb="8" eb="10">
      <t>ガイコク</t>
    </rPh>
    <rPh sb="10" eb="11">
      <t>ジン</t>
    </rPh>
    <rPh sb="11" eb="14">
      <t>リュウガクセイ</t>
    </rPh>
    <rPh sb="14" eb="16">
      <t>シエン</t>
    </rPh>
    <rPh sb="20" eb="22">
      <t>チイキ</t>
    </rPh>
    <rPh sb="22" eb="24">
      <t>コウリュウ</t>
    </rPh>
    <rPh sb="24" eb="26">
      <t>カツドウ</t>
    </rPh>
    <rPh sb="28" eb="30">
      <t>レンケイ</t>
    </rPh>
    <rPh sb="30" eb="32">
      <t>スイシン</t>
    </rPh>
    <phoneticPr fontId="2"/>
  </si>
  <si>
    <t>【19-3】
③外国人留学生支援に係る地域活動との連携（埼玉県やロータリークラブとの連携等）</t>
    <rPh sb="44" eb="45">
      <t>トウ</t>
    </rPh>
    <phoneticPr fontId="2"/>
  </si>
  <si>
    <t xml:space="preserve">
・留学生に係る地域交流活動等状況に基づき測定</t>
    <rPh sb="15" eb="17">
      <t>ジョウキョウ</t>
    </rPh>
    <rPh sb="18" eb="19">
      <t>モト</t>
    </rPh>
    <rPh sb="21" eb="23">
      <t>ソクテイ</t>
    </rPh>
    <phoneticPr fontId="2"/>
  </si>
  <si>
    <t xml:space="preserve">（３）附属学校に関する目標
</t>
    <phoneticPr fontId="3"/>
  </si>
  <si>
    <t>（３）附属学校に関する目標を達成するための措置</t>
    <phoneticPr fontId="3"/>
  </si>
  <si>
    <t>（２）附属学校に関する目標を達成するための措置</t>
    <phoneticPr fontId="3"/>
  </si>
  <si>
    <t xml:space="preserve">（教育活動に関する目標）
</t>
    <phoneticPr fontId="3"/>
  </si>
  <si>
    <t>（教育活動に関する目標を達成するための具体的措置）</t>
    <phoneticPr fontId="3"/>
  </si>
  <si>
    <t>理事（教学・学生担当）
教育学部長
（教育学部支援室）</t>
    <phoneticPr fontId="3"/>
  </si>
  <si>
    <t xml:space="preserve">【19】
○附属学校の基本的な社会的使命（教育の研究と実践・実証、学生の教育実習ならびに研究の指導、地方教育への協力と指導）を達成することを重視し、教育学部との有機的な連携を強化する。
○関係機関と連携しつつ地域のモデル校としての業務を推進する。
</t>
    <phoneticPr fontId="3"/>
  </si>
  <si>
    <t>【19-1】
○教育実習指導、相互授業担当、研究開発などを教育学部と連携して実施する。</t>
    <phoneticPr fontId="3"/>
  </si>
  <si>
    <t>【20】
○附属学校の機能強化</t>
    <phoneticPr fontId="2"/>
  </si>
  <si>
    <t>【20-1】
○附属学校の機能強化
①附属学校の規模等の検討を含めた存在意義の明確化
②先導的・実験的な取組をはじめとする機能強化
③教職大学院での附属学校の活用</t>
    <phoneticPr fontId="2"/>
  </si>
  <si>
    <t>【20-1】
・受験倍率の推移</t>
    <phoneticPr fontId="2"/>
  </si>
  <si>
    <t>・研究協議会参加者数</t>
    <phoneticPr fontId="2"/>
  </si>
  <si>
    <t>・各種研究会・研修会への講師派遣数</t>
    <phoneticPr fontId="2"/>
  </si>
  <si>
    <t>・指導院生数</t>
    <phoneticPr fontId="2"/>
  </si>
  <si>
    <t xml:space="preserve">【19-2】
○研修支援、研究成果公開、教育相談、情報発信などを通して地域教育界のリーダー役を果たすとともに、埼玉県教育委員会、さいたま市教育委員会と連携して研究調査等を行う。また、モデルカリキュラム開発や各種教員研修を担当して地域の教育に貢献する。
</t>
    <phoneticPr fontId="3"/>
  </si>
  <si>
    <t xml:space="preserve">（学校運営の改善に関する目標）
</t>
    <phoneticPr fontId="3"/>
  </si>
  <si>
    <t>（学校運営の改善に関する目標を達成するための具体的措置）</t>
    <phoneticPr fontId="3"/>
  </si>
  <si>
    <t>【20】
○教育学部との緊密な連携を図りながら、附属学校長のリーダーシップのもとに、運営改善を図る。</t>
    <phoneticPr fontId="3"/>
  </si>
  <si>
    <t>【20-1】
○学部長を含む学部委員と附属学校関係者で構成する附属学校委員会を通じて、円滑な学校運営を行う。</t>
    <phoneticPr fontId="3"/>
  </si>
  <si>
    <t>Ⅱ業務運営の改善及び効率化に関する目標を達成するためにとるべき措置</t>
    <phoneticPr fontId="3"/>
  </si>
  <si>
    <t>１組織運営の改善に関する目標を達成するための措置</t>
    <phoneticPr fontId="3"/>
  </si>
  <si>
    <t xml:space="preserve">（法人運営の基盤強化に関する目標）
</t>
    <phoneticPr fontId="3"/>
  </si>
  <si>
    <t>（法人運営の基盤強化に関する目標を達成するための具体的措置）</t>
    <phoneticPr fontId="3"/>
  </si>
  <si>
    <t>理事（総務・財務担当）
（学長室）
（監査室）
（総務部）
（財務部）</t>
    <rPh sb="31" eb="34">
      <t>ザイムブ</t>
    </rPh>
    <phoneticPr fontId="3"/>
  </si>
  <si>
    <t>【21】
○法人本部の組織全般の基盤の強化、及び機能の見直しを行うとともに、外部有識者の意見を法人運営に活用し、大学運営に活かす。</t>
    <phoneticPr fontId="3"/>
  </si>
  <si>
    <t>【21-1】
○学長のリーダーシップをより発揮できるよう企画部門の強化を図るとともに、業務を見直し、法人としての迅速な判断が容易となるような体制を構築する。</t>
    <phoneticPr fontId="3"/>
  </si>
  <si>
    <t>【21】
○トップマネジメントの機能を発揮し、役教職協働の実現による創意と意欲を結集させて機動的な大学運営を行う体制を整備する。</t>
    <phoneticPr fontId="2"/>
  </si>
  <si>
    <t>【21-1】
○学長のリーダーシップの下で戦略的に大学をマネジメントできるガバナンス体制を構築するため、学内の連携体制を不断に見直す。
（以下は年度計画に落とし込む。）
・学長を補佐する体制の強化
　（副学長の権限強化、学長補佐の活用）
・学長と教授会の役割整備
・学内規則の不断の点検・見直し
・学長選考会議の権限及び責任を明確化するとともに所要の作業を行う。</t>
    <phoneticPr fontId="2"/>
  </si>
  <si>
    <t>【21-1】
・大学運営の各種評価結果</t>
    <rPh sb="8" eb="10">
      <t>ダイガク</t>
    </rPh>
    <rPh sb="10" eb="12">
      <t>ウンエイ</t>
    </rPh>
    <rPh sb="13" eb="15">
      <t>カクシュ</t>
    </rPh>
    <rPh sb="15" eb="17">
      <t>ヒョウカ</t>
    </rPh>
    <rPh sb="17" eb="19">
      <t>ケッカ</t>
    </rPh>
    <phoneticPr fontId="3"/>
  </si>
  <si>
    <t xml:space="preserve">
総務部総務課</t>
    <rPh sb="1" eb="7">
      <t>ソウムブソウムカ</t>
    </rPh>
    <phoneticPr fontId="3"/>
  </si>
  <si>
    <t xml:space="preserve">
・評価結果の評語
・規則の見直し実績</t>
    <rPh sb="2" eb="4">
      <t>ヒョウカ</t>
    </rPh>
    <rPh sb="4" eb="6">
      <t>ケッカ</t>
    </rPh>
    <rPh sb="7" eb="9">
      <t>ヒョウゴ</t>
    </rPh>
    <rPh sb="11" eb="13">
      <t>キソク</t>
    </rPh>
    <rPh sb="14" eb="16">
      <t>ミナオ</t>
    </rPh>
    <rPh sb="17" eb="19">
      <t>ジッセキ</t>
    </rPh>
    <phoneticPr fontId="3"/>
  </si>
  <si>
    <t>・副学長への権限委譲</t>
    <phoneticPr fontId="2"/>
  </si>
  <si>
    <t>総務部総務課</t>
    <rPh sb="0" eb="3">
      <t>ソウムブ</t>
    </rPh>
    <rPh sb="3" eb="6">
      <t>ソウムカ</t>
    </rPh>
    <phoneticPr fontId="2"/>
  </si>
  <si>
    <t>・学長補佐の活用</t>
    <phoneticPr fontId="2"/>
  </si>
  <si>
    <t xml:space="preserve">【21-2】
○経営協議会の学外委員や大学顧問等の学外有識者との、諸課題に対する意見交換会等を実施し法人運営に活用する。
</t>
    <phoneticPr fontId="3"/>
  </si>
  <si>
    <t xml:space="preserve">【21-2】
○教育研究や大学運営の様々な活動をより一層活性化させるため経営協議会での審議結果や意見交換をフィードバックさせる体制を整備する。
</t>
    <rPh sb="8" eb="12">
      <t>キョウイクケンキュウ</t>
    </rPh>
    <rPh sb="13" eb="15">
      <t>ダイガク</t>
    </rPh>
    <rPh sb="15" eb="17">
      <t>ウンエイ</t>
    </rPh>
    <rPh sb="18" eb="20">
      <t>サマザマ</t>
    </rPh>
    <rPh sb="21" eb="23">
      <t>カツドウ</t>
    </rPh>
    <rPh sb="26" eb="28">
      <t>イッソウ</t>
    </rPh>
    <rPh sb="28" eb="31">
      <t>カッセイカ</t>
    </rPh>
    <rPh sb="36" eb="38">
      <t>ケイエイ</t>
    </rPh>
    <rPh sb="38" eb="41">
      <t>キョウギカイ</t>
    </rPh>
    <rPh sb="43" eb="45">
      <t>シンギ</t>
    </rPh>
    <rPh sb="45" eb="47">
      <t>ケッカ</t>
    </rPh>
    <rPh sb="48" eb="50">
      <t>イケン</t>
    </rPh>
    <rPh sb="50" eb="52">
      <t>コウカン</t>
    </rPh>
    <rPh sb="63" eb="65">
      <t>タイセイ</t>
    </rPh>
    <rPh sb="66" eb="68">
      <t>セイビ</t>
    </rPh>
    <phoneticPr fontId="3"/>
  </si>
  <si>
    <t>【21-2】
・経営協議会の活用度</t>
    <rPh sb="8" eb="13">
      <t>ケイエイキョウギカイ</t>
    </rPh>
    <rPh sb="14" eb="16">
      <t>カツヨウ</t>
    </rPh>
    <rPh sb="16" eb="17">
      <t>ド</t>
    </rPh>
    <phoneticPr fontId="3"/>
  </si>
  <si>
    <t xml:space="preserve">
・経営協議会委員からの意見の反映数</t>
    <rPh sb="2" eb="4">
      <t>ケイエイ</t>
    </rPh>
    <rPh sb="4" eb="7">
      <t>キョウギカイ</t>
    </rPh>
    <rPh sb="7" eb="9">
      <t>イイン</t>
    </rPh>
    <rPh sb="12" eb="14">
      <t>イケン</t>
    </rPh>
    <rPh sb="15" eb="17">
      <t>ハンエイ</t>
    </rPh>
    <rPh sb="17" eb="18">
      <t>スウ</t>
    </rPh>
    <phoneticPr fontId="3"/>
  </si>
  <si>
    <t>【21-3】
○監事監査や内部監査等の監査結果に基づく運営改善提言を法人運営に反映させる。</t>
    <phoneticPr fontId="3"/>
  </si>
  <si>
    <t>【22】
○監事監査及び内部監査を強化・充実し、監査結果に基づく運営改善提言を大学運営に反映させる。</t>
    <phoneticPr fontId="2"/>
  </si>
  <si>
    <t xml:space="preserve">【22-1】
○大学内部の意思決定システムをはじめとした大学のガバナンス体制等について監査の実施や、教育研究に係る業務監査の体制強化及びリスクアプローチを通じた重点的な監査の実施などにより、期中監査及び期末監査の有効性・効率性を向上させるとともに、監査結果に基づく運営改善提言を速やかに法人運営に反映させる。 </t>
    <phoneticPr fontId="2"/>
  </si>
  <si>
    <t>【22-1】
・運営改善提言に対する改善状況</t>
    <rPh sb="8" eb="10">
      <t>ウンエイ</t>
    </rPh>
    <rPh sb="10" eb="12">
      <t>カイゼン</t>
    </rPh>
    <rPh sb="12" eb="14">
      <t>テイゲン</t>
    </rPh>
    <rPh sb="15" eb="16">
      <t>タイ</t>
    </rPh>
    <rPh sb="18" eb="20">
      <t>カイゼン</t>
    </rPh>
    <rPh sb="20" eb="22">
      <t>ジョウキョウ</t>
    </rPh>
    <phoneticPr fontId="3"/>
  </si>
  <si>
    <t xml:space="preserve">
監査室</t>
    <rPh sb="1" eb="4">
      <t>カンサシツ</t>
    </rPh>
    <phoneticPr fontId="3"/>
  </si>
  <si>
    <t xml:space="preserve">（戦略的な学内資源配分に関する目標）
</t>
    <phoneticPr fontId="3"/>
  </si>
  <si>
    <t>（戦略的な学内資源配分に関する目標を達成するための具体的措置）</t>
    <phoneticPr fontId="3"/>
  </si>
  <si>
    <t>【22】
○学長のリーダーシップに基づき、限られた学内資源を戦略的に配分する。</t>
    <phoneticPr fontId="3"/>
  </si>
  <si>
    <t>【22-1】
○学長裁量経費及び人員、スペースを十分に確保することにより、学内資源を効果的に配分する。</t>
    <phoneticPr fontId="3"/>
  </si>
  <si>
    <t>【23】
○学長のリーダーシップに基づき、学内資源を戦略的に配分し、一層の機能強化を推進する。</t>
    <phoneticPr fontId="2"/>
  </si>
  <si>
    <t>（学内資源を人員及び人件費として考えた場合）
【23-1】
○一層の機能強化の観点から、部局の枠を超えた教職員の再配置及び重点配置を検討し推進する。</t>
    <phoneticPr fontId="2"/>
  </si>
  <si>
    <t xml:space="preserve">【23-1・2】
・教員の再配置及び重点配置表
</t>
    <rPh sb="10" eb="12">
      <t>キョウイン</t>
    </rPh>
    <rPh sb="13" eb="16">
      <t>サイハイチ</t>
    </rPh>
    <rPh sb="16" eb="17">
      <t>オヨ</t>
    </rPh>
    <rPh sb="18" eb="20">
      <t>ジュウテン</t>
    </rPh>
    <rPh sb="20" eb="22">
      <t>ハイチ</t>
    </rPh>
    <rPh sb="22" eb="23">
      <t>ヒョウ</t>
    </rPh>
    <phoneticPr fontId="3"/>
  </si>
  <si>
    <t xml:space="preserve">
人事課</t>
    <rPh sb="1" eb="4">
      <t>ジンジカ</t>
    </rPh>
    <phoneticPr fontId="3"/>
  </si>
  <si>
    <t>（新規）
【22-2】
○学長のリーダーシップの下で、教育研究組織の再編成や学内資源の再配分等を戦略的・重点的に行う。</t>
    <rPh sb="1" eb="3">
      <t>シンキ</t>
    </rPh>
    <rPh sb="13" eb="15">
      <t>ガクチョウ</t>
    </rPh>
    <rPh sb="24" eb="25">
      <t>モト</t>
    </rPh>
    <rPh sb="27" eb="29">
      <t>キョウイク</t>
    </rPh>
    <rPh sb="29" eb="31">
      <t>ケンキュウ</t>
    </rPh>
    <rPh sb="31" eb="33">
      <t>ソシキ</t>
    </rPh>
    <rPh sb="34" eb="37">
      <t>サイヘンセイ</t>
    </rPh>
    <rPh sb="38" eb="40">
      <t>ガクナイ</t>
    </rPh>
    <rPh sb="40" eb="42">
      <t>シゲン</t>
    </rPh>
    <rPh sb="43" eb="46">
      <t>サイハイブン</t>
    </rPh>
    <rPh sb="46" eb="47">
      <t>トウ</t>
    </rPh>
    <rPh sb="48" eb="51">
      <t>センリャクテキ</t>
    </rPh>
    <rPh sb="52" eb="55">
      <t>ジュウテンテキ</t>
    </rPh>
    <rPh sb="56" eb="57">
      <t>オコナ</t>
    </rPh>
    <phoneticPr fontId="3"/>
  </si>
  <si>
    <t>【23-2】
○定年教員を一年間不補充することによる人件費（凍結定員）の活用を検討し戦略的に配置する。</t>
    <phoneticPr fontId="2"/>
  </si>
  <si>
    <t xml:space="preserve">（教育研究組織の編成見直しに関する目標）
</t>
    <phoneticPr fontId="3"/>
  </si>
  <si>
    <t>（教育研究組織の編成・見直しに関する目標を達成するための具体的措置）</t>
    <phoneticPr fontId="3"/>
  </si>
  <si>
    <t>【23】
○総合大学としての教育研究機能の強化を図る観点から知の高度化に見合った大学の構造設計を行う。</t>
    <phoneticPr fontId="3"/>
  </si>
  <si>
    <t>【23-1】
○学部・研究科が同一キャンパスにある利点を活用しつつ、学部・研究科の越えたえた再編・連携による大学改革を実現するため、相互が有機的に関連する総合大学の構築を目指し、全学的な学内資源の再配分・重点化を行う。</t>
    <rPh sb="41" eb="42">
      <t>コ</t>
    </rPh>
    <rPh sb="46" eb="48">
      <t>サイヘン</t>
    </rPh>
    <rPh sb="49" eb="51">
      <t>レンケイ</t>
    </rPh>
    <rPh sb="54" eb="56">
      <t>ダイガク</t>
    </rPh>
    <rPh sb="56" eb="58">
      <t>カイカク</t>
    </rPh>
    <rPh sb="59" eb="61">
      <t>ジツゲン</t>
    </rPh>
    <rPh sb="89" eb="91">
      <t>ゼンガク</t>
    </rPh>
    <rPh sb="91" eb="92">
      <t>テキ</t>
    </rPh>
    <rPh sb="93" eb="95">
      <t>ガクナイ</t>
    </rPh>
    <rPh sb="95" eb="97">
      <t>シゲン</t>
    </rPh>
    <rPh sb="98" eb="101">
      <t>サイハイブン</t>
    </rPh>
    <rPh sb="102" eb="105">
      <t>ジュウテンカ</t>
    </rPh>
    <rPh sb="106" eb="107">
      <t>オコナ</t>
    </rPh>
    <phoneticPr fontId="3"/>
  </si>
  <si>
    <t xml:space="preserve">【23-2】
○適切な教員構成に配慮し、若手研究者の採用を促進する。
</t>
    <phoneticPr fontId="3"/>
  </si>
  <si>
    <t>【23-3】
○研究力強化を一層促進するため、教育組織・研究組織の分離、人事・給与システムの改革を行う。特に、適切な業績評価体制を整備し、年俸制を導入・促進する。</t>
    <rPh sb="8" eb="11">
      <t>ケンキュウリョク</t>
    </rPh>
    <rPh sb="11" eb="13">
      <t>キョウカ</t>
    </rPh>
    <rPh sb="14" eb="16">
      <t>イッソウ</t>
    </rPh>
    <rPh sb="16" eb="18">
      <t>ソクシン</t>
    </rPh>
    <rPh sb="23" eb="25">
      <t>キョウイク</t>
    </rPh>
    <rPh sb="25" eb="27">
      <t>ソシキ</t>
    </rPh>
    <rPh sb="28" eb="30">
      <t>ケンキュウ</t>
    </rPh>
    <rPh sb="30" eb="32">
      <t>ソシキ</t>
    </rPh>
    <rPh sb="33" eb="35">
      <t>ブンリ</t>
    </rPh>
    <rPh sb="36" eb="38">
      <t>ジンジ</t>
    </rPh>
    <rPh sb="39" eb="41">
      <t>キュウヨ</t>
    </rPh>
    <rPh sb="46" eb="48">
      <t>カイカク</t>
    </rPh>
    <rPh sb="49" eb="50">
      <t>オコナ</t>
    </rPh>
    <rPh sb="52" eb="53">
      <t>トク</t>
    </rPh>
    <rPh sb="55" eb="57">
      <t>テキセツ</t>
    </rPh>
    <rPh sb="58" eb="60">
      <t>ギョウセキ</t>
    </rPh>
    <rPh sb="60" eb="62">
      <t>ヒョウカ</t>
    </rPh>
    <rPh sb="62" eb="64">
      <t>タイセイ</t>
    </rPh>
    <rPh sb="65" eb="67">
      <t>セイビ</t>
    </rPh>
    <rPh sb="69" eb="72">
      <t>ネンポウセイ</t>
    </rPh>
    <rPh sb="73" eb="75">
      <t>ドウニュウ</t>
    </rPh>
    <rPh sb="76" eb="78">
      <t>ソクシン</t>
    </rPh>
    <phoneticPr fontId="3"/>
  </si>
  <si>
    <t>【24】
○優秀な若手・外国人の増員や教員の流動性向上などにより教育研究の活性化を図るため、適切な業績評価体制に基づく年俸制の積極的な導入及び混合給与（クロスアポイントメント）の導入等を推進する。</t>
    <rPh sb="91" eb="92">
      <t>トウ</t>
    </rPh>
    <rPh sb="93" eb="95">
      <t>スイシン</t>
    </rPh>
    <phoneticPr fontId="3"/>
  </si>
  <si>
    <t xml:space="preserve">【24-1】
○学長のリーダーシップによる研究力強化及び人材育成強化を一層促進するため、適切な業績評価に基づく年俸制の適用をさらに促進し、混合給与（クロスアポイントメント）の導入するなど、人事・給与システムの弾力化を行う。
</t>
    <rPh sb="8" eb="10">
      <t>ガクチョウ</t>
    </rPh>
    <rPh sb="44" eb="46">
      <t>テキセツ</t>
    </rPh>
    <rPh sb="52" eb="53">
      <t>モト</t>
    </rPh>
    <phoneticPr fontId="3"/>
  </si>
  <si>
    <t>【24-1】
・年俸制適用者数経年変化</t>
    <phoneticPr fontId="2"/>
  </si>
  <si>
    <t>・混合給与適用者数経年変化</t>
    <phoneticPr fontId="2"/>
  </si>
  <si>
    <t>人事課</t>
    <rPh sb="0" eb="3">
      <t>ジンジカ</t>
    </rPh>
    <phoneticPr fontId="2"/>
  </si>
  <si>
    <t xml:space="preserve">（男女共同参画等の推進に向けた取組に関する目標）
</t>
    <phoneticPr fontId="3"/>
  </si>
  <si>
    <t>（男女共同参画等の推進に向けた取組に関する目標を達成するための具体的措置）</t>
    <phoneticPr fontId="3"/>
  </si>
  <si>
    <t>副学長（広報・社会連携・男女共同参画担当）
（総務部）
（研究協力部）</t>
    <rPh sb="0" eb="3">
      <t>フクガクチョウ</t>
    </rPh>
    <rPh sb="4" eb="6">
      <t>コウホウ</t>
    </rPh>
    <rPh sb="7" eb="9">
      <t>シャカイ</t>
    </rPh>
    <rPh sb="9" eb="11">
      <t>レンケイ</t>
    </rPh>
    <rPh sb="12" eb="14">
      <t>ダンジョ</t>
    </rPh>
    <rPh sb="14" eb="16">
      <t>キョウドウ</t>
    </rPh>
    <rPh sb="16" eb="18">
      <t>サンカク</t>
    </rPh>
    <rPh sb="18" eb="20">
      <t>タントウ</t>
    </rPh>
    <rPh sb="23" eb="26">
      <t>ソウムブ</t>
    </rPh>
    <rPh sb="29" eb="31">
      <t>ケンキュウ</t>
    </rPh>
    <rPh sb="31" eb="33">
      <t>キョウリョク</t>
    </rPh>
    <rPh sb="33" eb="34">
      <t>ブ</t>
    </rPh>
    <phoneticPr fontId="3"/>
  </si>
  <si>
    <t>【24】
○男女共同参画基本計画（第２次）（平成17年12月閣議決定）等を踏まえ、男女共同参画の推進に向けた取組み等を推進する。</t>
    <phoneticPr fontId="3"/>
  </si>
  <si>
    <t>【24-1】
○男女共同参画等の推進に資する具体的な方策を検討するとともに、女性教職員が働きやすい職場の環境づくりを行う。</t>
    <phoneticPr fontId="3"/>
  </si>
  <si>
    <t>【25】
○男女共同参画の推進に向けた取組み等を推進し、ワークライフバランスに配慮した職場の環境づくりを行う。</t>
    <phoneticPr fontId="2"/>
  </si>
  <si>
    <t>【25-1】
○男女共同参画等の推進に資する具体的な取組みを実施するとともに、女性教職員の参画拡大に向けた環境づくりを行う。</t>
    <rPh sb="26" eb="28">
      <t>トリク</t>
    </rPh>
    <phoneticPr fontId="3"/>
  </si>
  <si>
    <t>【25-1】
・各種講座等実施数</t>
    <phoneticPr fontId="2"/>
  </si>
  <si>
    <t>・男女共同参画関連講義開講数</t>
    <phoneticPr fontId="2"/>
  </si>
  <si>
    <t>人事課</t>
    <rPh sb="0" eb="3">
      <t>ジンジカ</t>
    </rPh>
    <phoneticPr fontId="3"/>
  </si>
  <si>
    <t>・女性教員比率</t>
    <phoneticPr fontId="2"/>
  </si>
  <si>
    <t>２教育研究組織の見直しに関する目標を達成するための措置</t>
    <rPh sb="1" eb="3">
      <t>キョウイク</t>
    </rPh>
    <rPh sb="3" eb="5">
      <t>ケンキュウ</t>
    </rPh>
    <rPh sb="5" eb="7">
      <t>ソシキ</t>
    </rPh>
    <rPh sb="8" eb="10">
      <t>ミナオ</t>
    </rPh>
    <rPh sb="12" eb="13">
      <t>カン</t>
    </rPh>
    <rPh sb="15" eb="17">
      <t>モクヒョウ</t>
    </rPh>
    <rPh sb="18" eb="20">
      <t>タッセイ</t>
    </rPh>
    <rPh sb="25" eb="27">
      <t>ソチ</t>
    </rPh>
    <phoneticPr fontId="3"/>
  </si>
  <si>
    <t>【26】
○大学院を中心とした教育組織の見直し？</t>
    <phoneticPr fontId="2"/>
  </si>
  <si>
    <t>【26-1】
○大学院を中心とした教育組織の見直し？
①6年一貫教育体制の整備（理工）</t>
    <phoneticPr fontId="2"/>
  </si>
  <si>
    <t>理事（研究・産学官連携担当）
理事（教学・学生担当）
（学長室）</t>
    <phoneticPr fontId="3"/>
  </si>
  <si>
    <t>【26-1】
・理工研改組実績（群の数８／従来コース数　12）</t>
    <phoneticPr fontId="2"/>
  </si>
  <si>
    <t>・群内部＆群間の授業数の年次推移（理工）</t>
    <phoneticPr fontId="2"/>
  </si>
  <si>
    <t>２事務等の効率化・合理化に関する目標</t>
    <phoneticPr fontId="3"/>
  </si>
  <si>
    <t>２事務等の効率化・合理化に関する目標を達成するための措置</t>
    <phoneticPr fontId="3"/>
  </si>
  <si>
    <t>３事務等の効率化・合理化に関する目標</t>
    <phoneticPr fontId="3"/>
  </si>
  <si>
    <t>３事務等の効率化・合理化に関する目標を達成するための措置</t>
    <phoneticPr fontId="3"/>
  </si>
  <si>
    <t xml:space="preserve">（事務等の効率化・合理化及び組織見直しに関する目標）
</t>
    <phoneticPr fontId="3"/>
  </si>
  <si>
    <t>（事務等の効率化・合理化及び組織見直しに関する目標を達成するための具体的措置）</t>
    <phoneticPr fontId="3"/>
  </si>
  <si>
    <t>理事（総務・財務担当）
（総務部）</t>
    <phoneticPr fontId="3"/>
  </si>
  <si>
    <t>【25】
○業務及び事務組織の見直しを行い、効果的、弾力的な事務体制とする。</t>
    <phoneticPr fontId="3"/>
  </si>
  <si>
    <t>【25-1】
○業務・規定を見直すなどして、事務の効率化・合理化を図るとともに、組織について相互協力体制を敷き、必要に応じ係等を超えた流動的な職員の配置等を行うことにより円滑な事務体制を構築する。</t>
    <phoneticPr fontId="3"/>
  </si>
  <si>
    <t>【27】
○現行業務の見直しの徹底、システム化等を通して事務の効率化・合理化を進める。</t>
    <rPh sb="6" eb="8">
      <t>ゲンコウ</t>
    </rPh>
    <rPh sb="8" eb="10">
      <t>ギョウム</t>
    </rPh>
    <rPh sb="11" eb="13">
      <t>ミナオ</t>
    </rPh>
    <rPh sb="15" eb="17">
      <t>テッテイ</t>
    </rPh>
    <rPh sb="22" eb="23">
      <t>カ</t>
    </rPh>
    <rPh sb="23" eb="24">
      <t>トウ</t>
    </rPh>
    <rPh sb="25" eb="26">
      <t>トオ</t>
    </rPh>
    <rPh sb="28" eb="30">
      <t>ジム</t>
    </rPh>
    <rPh sb="31" eb="34">
      <t>コウリツカ</t>
    </rPh>
    <rPh sb="35" eb="38">
      <t>ゴウリカ</t>
    </rPh>
    <rPh sb="39" eb="40">
      <t>スス</t>
    </rPh>
    <phoneticPr fontId="3"/>
  </si>
  <si>
    <t xml:space="preserve">【27-1】
○現行業務を見直して、事務組織のスリム化、効率化・合理化を図り、連携の強化を進める。
（ＰＴの採択結果によってはアクションプラン（組織改編）を追加する。）
</t>
    <rPh sb="8" eb="10">
      <t>ゲンコウ</t>
    </rPh>
    <rPh sb="10" eb="12">
      <t>ギョウム</t>
    </rPh>
    <rPh sb="13" eb="15">
      <t>ミナオ</t>
    </rPh>
    <rPh sb="18" eb="20">
      <t>ジム</t>
    </rPh>
    <rPh sb="20" eb="22">
      <t>ソシキ</t>
    </rPh>
    <rPh sb="26" eb="27">
      <t>カ</t>
    </rPh>
    <rPh sb="39" eb="41">
      <t>レンケイ</t>
    </rPh>
    <rPh sb="42" eb="44">
      <t>キョウカ</t>
    </rPh>
    <rPh sb="45" eb="46">
      <t>スス</t>
    </rPh>
    <rPh sb="54" eb="56">
      <t>サイタク</t>
    </rPh>
    <rPh sb="56" eb="58">
      <t>ケッカ</t>
    </rPh>
    <rPh sb="72" eb="74">
      <t>ソシキ</t>
    </rPh>
    <rPh sb="74" eb="76">
      <t>カイヘン</t>
    </rPh>
    <rPh sb="78" eb="80">
      <t>ツイカ</t>
    </rPh>
    <phoneticPr fontId="3"/>
  </si>
  <si>
    <t xml:space="preserve">【27-1】
・業務見直しアクションプランの達成度
</t>
    <rPh sb="8" eb="10">
      <t>ギョウム</t>
    </rPh>
    <rPh sb="10" eb="12">
      <t>ミナオ</t>
    </rPh>
    <rPh sb="22" eb="25">
      <t>タッセイド</t>
    </rPh>
    <phoneticPr fontId="3"/>
  </si>
  <si>
    <t>【25-2】
○SD研修を中心とした研修体系を策定し、実施する。</t>
    <phoneticPr fontId="3"/>
  </si>
  <si>
    <t>【28】
○効果的な業務運営に向けた人材育成により事務職員の高度化を図り、専門性を有する者等の多様な人材の確保と、そのキャリアパスの確立を図って、教職協働の実現を推進する。</t>
    <rPh sb="37" eb="40">
      <t>センモンセイ</t>
    </rPh>
    <rPh sb="41" eb="42">
      <t>ユウ</t>
    </rPh>
    <rPh sb="44" eb="45">
      <t>モノ</t>
    </rPh>
    <rPh sb="45" eb="46">
      <t>トウ</t>
    </rPh>
    <rPh sb="47" eb="49">
      <t>タヨウ</t>
    </rPh>
    <rPh sb="50" eb="52">
      <t>ジンザイ</t>
    </rPh>
    <rPh sb="53" eb="55">
      <t>カクホ</t>
    </rPh>
    <rPh sb="66" eb="68">
      <t>カクリツ</t>
    </rPh>
    <rPh sb="69" eb="70">
      <t>ハカ</t>
    </rPh>
    <phoneticPr fontId="3"/>
  </si>
  <si>
    <t>【28-1】
○中長期的な人材育成計画を策定し、人事交流等による経験を通じた幅広い視野の育成と大学院等での学びによる専門性の向上に資する組織的なSD研修を実施する。</t>
    <rPh sb="24" eb="26">
      <t>ジンジ</t>
    </rPh>
    <rPh sb="26" eb="28">
      <t>コウリュウ</t>
    </rPh>
    <rPh sb="28" eb="29">
      <t>トウ</t>
    </rPh>
    <rPh sb="32" eb="34">
      <t>ケイケン</t>
    </rPh>
    <rPh sb="35" eb="36">
      <t>ツウ</t>
    </rPh>
    <rPh sb="47" eb="50">
      <t>ダイガクイン</t>
    </rPh>
    <rPh sb="50" eb="51">
      <t>トウ</t>
    </rPh>
    <rPh sb="53" eb="54">
      <t>マナ</t>
    </rPh>
    <rPh sb="58" eb="60">
      <t>センモン</t>
    </rPh>
    <phoneticPr fontId="3"/>
  </si>
  <si>
    <t>【28-1】
・研修実施計画と実績数</t>
    <rPh sb="8" eb="10">
      <t>ケンシュウ</t>
    </rPh>
    <rPh sb="10" eb="12">
      <t>ジッシ</t>
    </rPh>
    <rPh sb="12" eb="14">
      <t>ケイカク</t>
    </rPh>
    <rPh sb="15" eb="17">
      <t>ジッセキ</t>
    </rPh>
    <rPh sb="17" eb="18">
      <t>スウ</t>
    </rPh>
    <phoneticPr fontId="3"/>
  </si>
  <si>
    <t>Ⅲ財務内容の改善に関する目標を達成するためにとるべき措置</t>
    <phoneticPr fontId="3"/>
  </si>
  <si>
    <t>１外部研究資金、寄附金その他の自己収入の増加に関する目標</t>
    <phoneticPr fontId="3"/>
  </si>
  <si>
    <t>１外部研究資金、寄附金その他の自己収入の増加に関する目標を達成するためにとるべき措置</t>
    <phoneticPr fontId="3"/>
  </si>
  <si>
    <t>１外部研究資金、寄附金その他の自己収入の増加に関する目標を達成するための措置</t>
    <phoneticPr fontId="3"/>
  </si>
  <si>
    <t xml:space="preserve">（外部研究資金等の自己収入の増加に関する目標）
</t>
    <phoneticPr fontId="3"/>
  </si>
  <si>
    <t>（外部研究資金等の自己収入の増加に関する目標を達成するための具体的措置）</t>
    <phoneticPr fontId="3"/>
  </si>
  <si>
    <t>理事（研究・産学官連携担当）
（総務部）
（研究協力部）</t>
    <phoneticPr fontId="3"/>
  </si>
  <si>
    <t>【26】
○具体的な施策を講じて外部研究資金等の自己収入の増加を図る。</t>
    <phoneticPr fontId="3"/>
  </si>
  <si>
    <t>【26-1】
○科学研究費補助金の申請及び採択状況の詳細な分析を行い、科学研究費補助金の獲得額を増すための戦略を立てるとともに、採択件数及び採択額の増加を目指して、申請書類の事前チェックシステム等を構築する。</t>
    <phoneticPr fontId="3"/>
  </si>
  <si>
    <t>【29】
○具体的な施策を講じて外部資金等の自己収入の増加を図る。</t>
    <phoneticPr fontId="2"/>
  </si>
  <si>
    <t>【29-1】
○外部資金獲得を促進するための支援を実施する。</t>
    <phoneticPr fontId="2"/>
  </si>
  <si>
    <t>【29-1】
・科研費の採択件数、採択額</t>
    <phoneticPr fontId="2"/>
  </si>
  <si>
    <t xml:space="preserve">
（算出方法）
・科研費採択件数、採択</t>
    <phoneticPr fontId="2"/>
  </si>
  <si>
    <t>・科研費以外の政府系研究費、研究助成金の採択件数、受入額</t>
    <phoneticPr fontId="2"/>
  </si>
  <si>
    <t>研究協力課</t>
    <phoneticPr fontId="2"/>
  </si>
  <si>
    <t>・科研費以外の政府系研究費択件数、研究助成金（奨学寄付金）件数、受入額</t>
    <phoneticPr fontId="2"/>
  </si>
  <si>
    <t>・サポート体制（事前・事後）の実施状況</t>
    <phoneticPr fontId="2"/>
  </si>
  <si>
    <t>・外部資金獲得のためのサポート経費の措置状況</t>
    <phoneticPr fontId="2"/>
  </si>
  <si>
    <t>・ＵＲＡの支援状況</t>
    <phoneticPr fontId="2"/>
  </si>
  <si>
    <t>・URAが競争的資金獲得に関わった支援件数</t>
    <phoneticPr fontId="2"/>
  </si>
  <si>
    <t>【26-2】
○研究機構を通じて、各種競争的研究資金の公募情報等を教員にきめ細かく周知して申請の促進を図るとともに、競争的資金獲得に結び付く可能性の高い研究を支援する。</t>
    <phoneticPr fontId="3"/>
  </si>
  <si>
    <t xml:space="preserve">【26-3】
○オープンイノベーションセンターにおいて、産学官連携コーディネーターによる教員の研究成果と企業等のニーズとのマッチングの取組みを促進し、共同研究の実施件数の増加による外部研究資金獲得額の増加を目指す。また、知的財産の創出とその有効活用による自己収入の増加のため、知的財産コーディネーターによる知的財産活用や技術移転等の取組みを推進する。
</t>
    <phoneticPr fontId="3"/>
  </si>
  <si>
    <t>【29-2】
○オープンイノベーションセンターを中心に産学官連携を推進し、共同研究等の促進を図る。</t>
    <phoneticPr fontId="2"/>
  </si>
  <si>
    <t>【29-2】
・共同研究、受託研究の受入件数</t>
    <phoneticPr fontId="2"/>
  </si>
  <si>
    <t>・企業ニーズとのマッチングの状況</t>
    <phoneticPr fontId="2"/>
  </si>
  <si>
    <t>・技術移転等の件数</t>
    <phoneticPr fontId="2"/>
  </si>
  <si>
    <r>
      <t>【26-4】
○教育・研究活動等の一層の強化と充実を図るための事業資金を確保するため、関係者の幅広い支援を得て、寄附金を戦略的に増加させる取組みを推進する。</t>
    </r>
    <r>
      <rPr>
        <sz val="14"/>
        <color rgb="FFFF0000"/>
        <rFont val="ＭＳ 明朝"/>
        <family val="1"/>
        <charset val="128"/>
      </rPr>
      <t/>
    </r>
    <rPh sb="8" eb="10">
      <t>キョウイク</t>
    </rPh>
    <rPh sb="11" eb="13">
      <t>ケンキュウ</t>
    </rPh>
    <rPh sb="13" eb="15">
      <t>カツドウ</t>
    </rPh>
    <rPh sb="15" eb="16">
      <t>トウ</t>
    </rPh>
    <rPh sb="17" eb="19">
      <t>イッソウ</t>
    </rPh>
    <rPh sb="20" eb="22">
      <t>キョウカ</t>
    </rPh>
    <rPh sb="23" eb="25">
      <t>ジュウジツ</t>
    </rPh>
    <rPh sb="26" eb="27">
      <t>ハカ</t>
    </rPh>
    <rPh sb="31" eb="33">
      <t>ジギョウ</t>
    </rPh>
    <rPh sb="33" eb="35">
      <t>シキン</t>
    </rPh>
    <rPh sb="36" eb="38">
      <t>カクホ</t>
    </rPh>
    <rPh sb="43" eb="46">
      <t>カンケイシャ</t>
    </rPh>
    <rPh sb="47" eb="49">
      <t>ハバヒロ</t>
    </rPh>
    <rPh sb="50" eb="52">
      <t>シエン</t>
    </rPh>
    <rPh sb="53" eb="54">
      <t>エ</t>
    </rPh>
    <rPh sb="56" eb="59">
      <t>キフキン</t>
    </rPh>
    <rPh sb="60" eb="63">
      <t>センリャクテキ</t>
    </rPh>
    <rPh sb="64" eb="66">
      <t>ゾウカ</t>
    </rPh>
    <rPh sb="69" eb="71">
      <t>トリク</t>
    </rPh>
    <rPh sb="73" eb="75">
      <t>スイシン</t>
    </rPh>
    <phoneticPr fontId="3"/>
  </si>
  <si>
    <t>【30】
○「埼玉大学基金」に対するより一層の理解と支援を得るための戦略的な方策を策定し、寄附金を増加させる取組みを推進する。</t>
    <phoneticPr fontId="2"/>
  </si>
  <si>
    <t>【30-1】
○埼玉大学同窓会との連携体制を学内諸部署との協働の下に整備・強化し、卒業生に対するきめ細かい広報活動を展開する。</t>
    <phoneticPr fontId="2"/>
  </si>
  <si>
    <t>【30-1・2】
・寄附金受入状況
・ホームカミングデー参加状況
・アンケート実施</t>
    <phoneticPr fontId="2"/>
  </si>
  <si>
    <t xml:space="preserve">
・アンケート実施
　何で基金を知ったか
　本学に対する意見等</t>
    <phoneticPr fontId="2"/>
  </si>
  <si>
    <t>【30-2】
○多様なステークホルダーを意識し、本学の教育研究活動や様々な取組などを理解してもらうための情報発信を充実させる。</t>
    <phoneticPr fontId="2"/>
  </si>
  <si>
    <t>２経費の抑制に関する目標を達成するための措置</t>
    <phoneticPr fontId="3"/>
  </si>
  <si>
    <t>（１）人件費の削減に関する目標</t>
    <phoneticPr fontId="3"/>
  </si>
  <si>
    <t>（１）人件費の削減に関する目標を達成するための措置</t>
    <phoneticPr fontId="3"/>
  </si>
  <si>
    <t>理事（総務・財務担当）
（総務部）
（財務部）</t>
    <phoneticPr fontId="3"/>
  </si>
  <si>
    <t xml:space="preserve">（人件費の削減に関する目標）
</t>
    <phoneticPr fontId="3"/>
  </si>
  <si>
    <t>（人件費の削減に関する目標を達成するための具体的措置）</t>
    <phoneticPr fontId="3"/>
  </si>
  <si>
    <t>【27】
○「簡素で効率的な政府を実現するための行政改革の推進に関する法律」（平成18年法律第47号）に基づき、平成18年以降の５年間において国家公務員に準じた人件費削減を行う。さらに、「経済財政運営と構造改革に関する基本方針2006」（平成18年7月7日閣議決定）」に基づき、国家公務員の改革を踏まえ、人件費改革を平成23年度まで継続する。</t>
    <phoneticPr fontId="3"/>
  </si>
  <si>
    <t xml:space="preserve">【27-1】
○「簡素で効率的な政府を実現するための行政改革の推進に関する法律」（平成18年法律第47号）に基づき、国家公務員に準じた人件費改革に取り組み、平成18年度からの５年間において、△５％以上の人件費削減を行う。さらに、「経済財政運営と構造改革に関する基本方針2006」（平成18年７月７日閣議決定）に基づき、国家公務員の改革を踏まえ、人件費改革を平成23年度まで継続するとともに、人員の効率的運用に努め人件費を削減する。
</t>
    <phoneticPr fontId="3"/>
  </si>
  <si>
    <t>【31】
○運営経費の抑制に資するため、適切な人件費管理を行う。</t>
    <phoneticPr fontId="2"/>
  </si>
  <si>
    <t>【31-1】
○中期目標期間を通じて国家公務員に準じた人件費縮減の取組を行う。</t>
    <phoneticPr fontId="2"/>
  </si>
  <si>
    <t>【31-1・2】
・再雇用職員を活用した常勤・非常勤職員の人員整理に伴う人員の推移</t>
    <phoneticPr fontId="2"/>
  </si>
  <si>
    <t>・超過勤務時間の縮減に伴う勤務実態状況</t>
    <phoneticPr fontId="2"/>
  </si>
  <si>
    <t>【31-2】
○給与水準については、国家公務員の給与水準も十分に考慮し、手当を含め役職員給与の在り方について検証する。</t>
    <phoneticPr fontId="2"/>
  </si>
  <si>
    <t xml:space="preserve">（２）人件費以外の経費の削減に関する目標
</t>
    <phoneticPr fontId="3"/>
  </si>
  <si>
    <t>（２）人件費以外の経費の削減に関する目標を達成するための措置</t>
    <phoneticPr fontId="3"/>
  </si>
  <si>
    <t xml:space="preserve">（人件費以外の経費の削減に関する目標）
</t>
    <phoneticPr fontId="3"/>
  </si>
  <si>
    <t>（人件費以外の経費の削減に関する目標を達成するための具体的措置）</t>
    <phoneticPr fontId="3"/>
  </si>
  <si>
    <t>【28】
○業務運営の効率化・合理化を進め、管理的経費の削減を図る。</t>
    <phoneticPr fontId="3"/>
  </si>
  <si>
    <t>【28-1】
○複数年契約の拡大、外部委託業務の内容の見直し、省エネルギー機器への更新による光熱水量の節減などにより管理的経費を削減する。</t>
    <phoneticPr fontId="3"/>
  </si>
  <si>
    <t>【32】
○管理的経費の削減を図り、一般管理費比率等の抑制を行う。</t>
    <rPh sb="18" eb="20">
      <t>イッパン</t>
    </rPh>
    <rPh sb="20" eb="23">
      <t>カンリヒ</t>
    </rPh>
    <rPh sb="23" eb="25">
      <t>ヒリツ</t>
    </rPh>
    <rPh sb="25" eb="26">
      <t>トウ</t>
    </rPh>
    <rPh sb="27" eb="29">
      <t>ヨクセイ</t>
    </rPh>
    <rPh sb="30" eb="31">
      <t>オコナ</t>
    </rPh>
    <phoneticPr fontId="3"/>
  </si>
  <si>
    <t>【32-1】
○複数年契約の推進、外部委託業務の内容の見直し、光熱水量の節減などにより管理的経費を削減し、一般管理費比率等の抑制等を行う。</t>
    <phoneticPr fontId="3"/>
  </si>
  <si>
    <t>【32-1】
・一般管理費／業務費</t>
    <rPh sb="8" eb="10">
      <t>イッパン</t>
    </rPh>
    <rPh sb="10" eb="13">
      <t>カンリヒ</t>
    </rPh>
    <rPh sb="14" eb="17">
      <t>ギョウムヒ</t>
    </rPh>
    <phoneticPr fontId="3"/>
  </si>
  <si>
    <t xml:space="preserve">
財務課</t>
    <rPh sb="1" eb="4">
      <t>ザイムカ</t>
    </rPh>
    <phoneticPr fontId="2"/>
  </si>
  <si>
    <t xml:space="preserve">
(算出方法）
・一般管理費÷業務費</t>
    <rPh sb="2" eb="4">
      <t>サンシュツ</t>
    </rPh>
    <rPh sb="4" eb="6">
      <t>ホウホウ</t>
    </rPh>
    <rPh sb="9" eb="11">
      <t>イッパン</t>
    </rPh>
    <rPh sb="11" eb="14">
      <t>カンリヒ</t>
    </rPh>
    <rPh sb="15" eb="17">
      <t>ギョウム</t>
    </rPh>
    <rPh sb="17" eb="18">
      <t>ヒ</t>
    </rPh>
    <phoneticPr fontId="2"/>
  </si>
  <si>
    <t>・研究経費／業務費</t>
    <phoneticPr fontId="2"/>
  </si>
  <si>
    <t>財務課</t>
    <rPh sb="0" eb="3">
      <t>ザイムカ</t>
    </rPh>
    <phoneticPr fontId="2"/>
  </si>
  <si>
    <t>・研究経費÷業務費</t>
    <phoneticPr fontId="2"/>
  </si>
  <si>
    <t>・教育経費／業務費</t>
    <phoneticPr fontId="2"/>
  </si>
  <si>
    <t>・教育経費÷業務費</t>
    <phoneticPr fontId="2"/>
  </si>
  <si>
    <t>・人件費／業務費</t>
    <phoneticPr fontId="2"/>
  </si>
  <si>
    <t>・人件費÷業務費</t>
    <phoneticPr fontId="2"/>
  </si>
  <si>
    <t>(指標定義）
・同左中期目標・中期計画達成状況を測るため</t>
    <phoneticPr fontId="2"/>
  </si>
  <si>
    <t>３資産の運用管理の改善に関する目標を達成するための措置</t>
  </si>
  <si>
    <t xml:space="preserve">（資産の運用管理の改善に関する目標）
</t>
    <phoneticPr fontId="3"/>
  </si>
  <si>
    <t>（資産の運用管理の改善に関する目標を達成するための具体的措置）</t>
    <phoneticPr fontId="3"/>
  </si>
  <si>
    <t>理事（総務・財務担当）
（財務部）</t>
    <phoneticPr fontId="3"/>
  </si>
  <si>
    <t>【29】
○施設設備等の有効活用と資金の効果的かつ安全性を考慮した運用を図る。</t>
    <phoneticPr fontId="3"/>
  </si>
  <si>
    <t>【29-1】
○施設マネジメント及び設備の共同利用並びにリユースを推進し、効率的に資産を運用する。</t>
    <phoneticPr fontId="3"/>
  </si>
  <si>
    <t>【33】
○教育研究の質の向上や老朽対策の観点から、キャンパスマスタープランの充実や既存施設等の有効活用、計画的な維持管理を含めた施設マネジメントを行う。</t>
    <rPh sb="6" eb="8">
      <t>キョウイク</t>
    </rPh>
    <rPh sb="8" eb="10">
      <t>ケンキュウ</t>
    </rPh>
    <rPh sb="11" eb="12">
      <t>シツ</t>
    </rPh>
    <rPh sb="13" eb="15">
      <t>コウジョウ</t>
    </rPh>
    <rPh sb="16" eb="18">
      <t>ロウキュウ</t>
    </rPh>
    <rPh sb="18" eb="20">
      <t>タイサク</t>
    </rPh>
    <rPh sb="21" eb="23">
      <t>カンテン</t>
    </rPh>
    <rPh sb="39" eb="41">
      <t>ジュウジツ</t>
    </rPh>
    <rPh sb="42" eb="44">
      <t>キゾン</t>
    </rPh>
    <rPh sb="44" eb="46">
      <t>シセツ</t>
    </rPh>
    <rPh sb="46" eb="47">
      <t>トウ</t>
    </rPh>
    <rPh sb="48" eb="50">
      <t>ユウコウ</t>
    </rPh>
    <rPh sb="50" eb="52">
      <t>カツヨウ</t>
    </rPh>
    <rPh sb="53" eb="56">
      <t>ケイカクテキ</t>
    </rPh>
    <rPh sb="57" eb="59">
      <t>イジ</t>
    </rPh>
    <rPh sb="59" eb="61">
      <t>カンリ</t>
    </rPh>
    <rPh sb="62" eb="63">
      <t>フク</t>
    </rPh>
    <rPh sb="65" eb="67">
      <t>シセツ</t>
    </rPh>
    <rPh sb="74" eb="75">
      <t>オコナ</t>
    </rPh>
    <phoneticPr fontId="3"/>
  </si>
  <si>
    <t xml:space="preserve">【33-1】
○教育研究の質の向上や老朽対策の観点から、キャンパスマスタープラン（中長期修繕計画等を含む）の改定等、既存施設等の有効活用、計画的な維持管理を含めた施設マネジメントを行う。
</t>
    <rPh sb="48" eb="49">
      <t>トウ</t>
    </rPh>
    <rPh sb="54" eb="56">
      <t>カイテイ</t>
    </rPh>
    <rPh sb="56" eb="57">
      <t>トウ</t>
    </rPh>
    <rPh sb="58" eb="60">
      <t>キゾン</t>
    </rPh>
    <rPh sb="60" eb="62">
      <t>シセツ</t>
    </rPh>
    <rPh sb="62" eb="63">
      <t>トウ</t>
    </rPh>
    <rPh sb="64" eb="66">
      <t>ユウコウ</t>
    </rPh>
    <rPh sb="66" eb="68">
      <t>カツヨウ</t>
    </rPh>
    <rPh sb="69" eb="72">
      <t>ケイカクテキ</t>
    </rPh>
    <rPh sb="73" eb="75">
      <t>イジ</t>
    </rPh>
    <rPh sb="75" eb="77">
      <t>カンリ</t>
    </rPh>
    <rPh sb="78" eb="79">
      <t>フク</t>
    </rPh>
    <rPh sb="81" eb="83">
      <t>シセツ</t>
    </rPh>
    <rPh sb="90" eb="91">
      <t>オコナ</t>
    </rPh>
    <phoneticPr fontId="3"/>
  </si>
  <si>
    <t>【33-1】
・キャンパスマスタープランの改訂等の状況</t>
    <rPh sb="21" eb="23">
      <t>カイテイ</t>
    </rPh>
    <rPh sb="23" eb="24">
      <t>トウ</t>
    </rPh>
    <rPh sb="25" eb="27">
      <t>ジョウキョウ</t>
    </rPh>
    <phoneticPr fontId="3"/>
  </si>
  <si>
    <t xml:space="preserve">
施設管理課</t>
    <rPh sb="1" eb="3">
      <t>シセツ</t>
    </rPh>
    <rPh sb="3" eb="6">
      <t>カンリカ</t>
    </rPh>
    <phoneticPr fontId="2"/>
  </si>
  <si>
    <t xml:space="preserve">
（算出方法）
・施設整備予定額等
（指標定義）
・同左中期目標・中期計画達成状況を測るため</t>
    <rPh sb="2" eb="4">
      <t>サンシュツ</t>
    </rPh>
    <rPh sb="4" eb="6">
      <t>ホウホウ</t>
    </rPh>
    <rPh sb="9" eb="11">
      <t>シセツ</t>
    </rPh>
    <rPh sb="11" eb="13">
      <t>セイビ</t>
    </rPh>
    <rPh sb="13" eb="16">
      <t>ヨテイガク</t>
    </rPh>
    <rPh sb="16" eb="17">
      <t>トウ</t>
    </rPh>
    <rPh sb="19" eb="21">
      <t>シヒョウ</t>
    </rPh>
    <rPh sb="21" eb="23">
      <t>テイギ</t>
    </rPh>
    <phoneticPr fontId="2"/>
  </si>
  <si>
    <t>【33-2】
○設備の共同利用・リユース等を推進する。</t>
    <phoneticPr fontId="2"/>
  </si>
  <si>
    <t>【33-2】
・リユース件数</t>
    <rPh sb="12" eb="14">
      <t>ケンスウ</t>
    </rPh>
    <phoneticPr fontId="3"/>
  </si>
  <si>
    <t xml:space="preserve">
経理課</t>
    <rPh sb="1" eb="4">
      <t>ケイリカ</t>
    </rPh>
    <phoneticPr fontId="2"/>
  </si>
  <si>
    <t xml:space="preserve">
（算出方法）
・リユースの件数及び金額
（指標定義）
・同左中期目標・中期計画達成状況を測るため</t>
    <rPh sb="2" eb="4">
      <t>サンシュツ</t>
    </rPh>
    <rPh sb="4" eb="6">
      <t>ホウホウ</t>
    </rPh>
    <rPh sb="22" eb="24">
      <t>シヒョウ</t>
    </rPh>
    <rPh sb="24" eb="26">
      <t>テイギ</t>
    </rPh>
    <phoneticPr fontId="2"/>
  </si>
  <si>
    <t>【29-2】
○資金の運用については、安全性を考慮しつつ、効果的に運用する。</t>
    <phoneticPr fontId="3"/>
  </si>
  <si>
    <t>【34】
○保有資産の不断の見直し等に努める。</t>
    <rPh sb="6" eb="8">
      <t>ホユウ</t>
    </rPh>
    <rPh sb="8" eb="10">
      <t>シサン</t>
    </rPh>
    <rPh sb="11" eb="13">
      <t>フダン</t>
    </rPh>
    <rPh sb="14" eb="16">
      <t>ミナオ</t>
    </rPh>
    <rPh sb="17" eb="18">
      <t>トウ</t>
    </rPh>
    <rPh sb="19" eb="20">
      <t>ツト</t>
    </rPh>
    <phoneticPr fontId="3"/>
  </si>
  <si>
    <t>【34-1】
○保有資産の不断の見直し等に努めるとともに、資金については安全性を重視した効果的な運用を行う。</t>
    <rPh sb="8" eb="10">
      <t>ホユウ</t>
    </rPh>
    <rPh sb="10" eb="12">
      <t>シサン</t>
    </rPh>
    <rPh sb="13" eb="15">
      <t>フダン</t>
    </rPh>
    <rPh sb="16" eb="18">
      <t>ミナオ</t>
    </rPh>
    <rPh sb="19" eb="20">
      <t>トウ</t>
    </rPh>
    <rPh sb="21" eb="22">
      <t>ツト</t>
    </rPh>
    <rPh sb="29" eb="31">
      <t>シキン</t>
    </rPh>
    <rPh sb="36" eb="39">
      <t>アンゼンセイ</t>
    </rPh>
    <rPh sb="40" eb="42">
      <t>ジュウシ</t>
    </rPh>
    <rPh sb="44" eb="46">
      <t>コウカ</t>
    </rPh>
    <rPh sb="46" eb="47">
      <t>テキ</t>
    </rPh>
    <rPh sb="48" eb="50">
      <t>ウンヨウ</t>
    </rPh>
    <rPh sb="51" eb="52">
      <t>オコナ</t>
    </rPh>
    <phoneticPr fontId="3"/>
  </si>
  <si>
    <t>【34-1】
・資金運用方法及び資金運用益</t>
    <rPh sb="8" eb="10">
      <t>シキン</t>
    </rPh>
    <rPh sb="10" eb="12">
      <t>ウンヨウ</t>
    </rPh>
    <rPh sb="12" eb="14">
      <t>ホウホウ</t>
    </rPh>
    <rPh sb="14" eb="15">
      <t>オヨ</t>
    </rPh>
    <rPh sb="16" eb="18">
      <t>シキン</t>
    </rPh>
    <rPh sb="18" eb="20">
      <t>ウンヨウ</t>
    </rPh>
    <rPh sb="20" eb="21">
      <t>エキ</t>
    </rPh>
    <phoneticPr fontId="3"/>
  </si>
  <si>
    <t xml:space="preserve">
（算出方法）
・資金運用方法及び資金運用益
（指標定義）
・同左中期目標・中期計画達成状況を測るため</t>
    <rPh sb="2" eb="4">
      <t>サンシュツ</t>
    </rPh>
    <rPh sb="4" eb="6">
      <t>ホウホウ</t>
    </rPh>
    <rPh sb="21" eb="22">
      <t>エキ</t>
    </rPh>
    <rPh sb="24" eb="26">
      <t>シヒョウ</t>
    </rPh>
    <rPh sb="26" eb="28">
      <t>テイギ</t>
    </rPh>
    <phoneticPr fontId="2"/>
  </si>
  <si>
    <t>Ⅳ自己点検・評価及び当該状況に係る情報の提供に関する目標を達成するためにとるべき措置</t>
    <phoneticPr fontId="3"/>
  </si>
  <si>
    <t>１評価の充実に関する目標を達成するための措置</t>
  </si>
  <si>
    <t xml:space="preserve">（評価の充実に関する目標）
</t>
    <phoneticPr fontId="3"/>
  </si>
  <si>
    <t>（評価の充実に関する目標を達成するための具体的措置）</t>
    <phoneticPr fontId="3"/>
  </si>
  <si>
    <t>副学長（目標計画・評価担当）
（総務部）</t>
    <phoneticPr fontId="3"/>
  </si>
  <si>
    <t>【30】
○教育・研究・業務運営に関する自己点検・評価を充実させ、評価結果を教育・研究等の質の向上、大学運営等の改善に反映させる。</t>
    <phoneticPr fontId="3"/>
  </si>
  <si>
    <t>【30-1】
○評価結果に基づく改善提言の実効性を高めるために、自己点検・評価システムの改善を行い、中期計画・年度計画の進捗状況管理や自己点検・評価の作業の一層の効率化を図るとともに、PDCAサイクルを確立させる。</t>
    <phoneticPr fontId="3"/>
  </si>
  <si>
    <t>【35】
○教育・研究・業務運営等を改善するために、自己点検・評価、外部評価を実施・受審し、その結果を活用する。</t>
    <rPh sb="6" eb="8">
      <t>キョウイク</t>
    </rPh>
    <rPh sb="9" eb="11">
      <t>ケンキュウ</t>
    </rPh>
    <rPh sb="12" eb="14">
      <t>ギョウム</t>
    </rPh>
    <rPh sb="14" eb="16">
      <t>ウンエイ</t>
    </rPh>
    <rPh sb="16" eb="17">
      <t>トウ</t>
    </rPh>
    <rPh sb="18" eb="20">
      <t>カイゼン</t>
    </rPh>
    <rPh sb="26" eb="28">
      <t>ジコ</t>
    </rPh>
    <rPh sb="28" eb="30">
      <t>テンケン</t>
    </rPh>
    <rPh sb="31" eb="33">
      <t>ヒョウカ</t>
    </rPh>
    <rPh sb="34" eb="36">
      <t>ガイブ</t>
    </rPh>
    <rPh sb="36" eb="38">
      <t>ヒョウカ</t>
    </rPh>
    <rPh sb="39" eb="41">
      <t>ジッシ</t>
    </rPh>
    <rPh sb="42" eb="44">
      <t>ジュシン</t>
    </rPh>
    <rPh sb="48" eb="50">
      <t>ケッカ</t>
    </rPh>
    <rPh sb="51" eb="53">
      <t>カツヨウ</t>
    </rPh>
    <phoneticPr fontId="2"/>
  </si>
  <si>
    <t>【35-1】
○自己点検・評価、外部評価を実施・受審し、その結果を公表するとともに、教育・研究・業務運営等の改善に活用する。</t>
    <rPh sb="8" eb="10">
      <t>ジコ</t>
    </rPh>
    <rPh sb="10" eb="12">
      <t>テンケン</t>
    </rPh>
    <rPh sb="13" eb="15">
      <t>ヒョウカ</t>
    </rPh>
    <rPh sb="16" eb="18">
      <t>ガイブ</t>
    </rPh>
    <rPh sb="18" eb="20">
      <t>ヒョウカ</t>
    </rPh>
    <rPh sb="21" eb="23">
      <t>ジッシ</t>
    </rPh>
    <rPh sb="24" eb="26">
      <t>ジュシン</t>
    </rPh>
    <rPh sb="30" eb="32">
      <t>ケッカ</t>
    </rPh>
    <rPh sb="33" eb="35">
      <t>コウヒョウ</t>
    </rPh>
    <rPh sb="42" eb="44">
      <t>キョウイク</t>
    </rPh>
    <rPh sb="45" eb="47">
      <t>ケンキュウ</t>
    </rPh>
    <rPh sb="48" eb="50">
      <t>ギョウム</t>
    </rPh>
    <rPh sb="50" eb="52">
      <t>ウンエイ</t>
    </rPh>
    <rPh sb="52" eb="53">
      <t>トウ</t>
    </rPh>
    <rPh sb="54" eb="56">
      <t>カイゼン</t>
    </rPh>
    <rPh sb="57" eb="59">
      <t>カツヨウ</t>
    </rPh>
    <phoneticPr fontId="2"/>
  </si>
  <si>
    <t>【35-1】
・教員活動報告書入力率</t>
    <rPh sb="8" eb="10">
      <t>キョウイン</t>
    </rPh>
    <rPh sb="10" eb="12">
      <t>カツドウ</t>
    </rPh>
    <rPh sb="12" eb="15">
      <t>ホウコクショ</t>
    </rPh>
    <rPh sb="15" eb="17">
      <t>ニュウリョク</t>
    </rPh>
    <rPh sb="17" eb="18">
      <t>リツ</t>
    </rPh>
    <phoneticPr fontId="2"/>
  </si>
  <si>
    <t xml:space="preserve">
教育・研究等評価室</t>
    <rPh sb="1" eb="3">
      <t>キョウイク</t>
    </rPh>
    <rPh sb="4" eb="6">
      <t>ケンキュウ</t>
    </rPh>
    <rPh sb="6" eb="7">
      <t>トウ</t>
    </rPh>
    <rPh sb="7" eb="10">
      <t>ヒョウカシツ</t>
    </rPh>
    <phoneticPr fontId="2"/>
  </si>
  <si>
    <t xml:space="preserve">
・教員活動報告書入力者数／教員活動評価対象教員数</t>
    <rPh sb="2" eb="4">
      <t>キョウイン</t>
    </rPh>
    <rPh sb="4" eb="6">
      <t>カツドウ</t>
    </rPh>
    <rPh sb="6" eb="9">
      <t>ホウコクショ</t>
    </rPh>
    <rPh sb="9" eb="11">
      <t>ニュウリョク</t>
    </rPh>
    <rPh sb="11" eb="12">
      <t>シャ</t>
    </rPh>
    <rPh sb="12" eb="13">
      <t>スウ</t>
    </rPh>
    <rPh sb="14" eb="16">
      <t>キョウイン</t>
    </rPh>
    <rPh sb="16" eb="18">
      <t>カツドウ</t>
    </rPh>
    <rPh sb="18" eb="20">
      <t>ヒョウカ</t>
    </rPh>
    <rPh sb="20" eb="22">
      <t>タイショウ</t>
    </rPh>
    <rPh sb="22" eb="25">
      <t>キョウインスウ</t>
    </rPh>
    <phoneticPr fontId="2"/>
  </si>
  <si>
    <t>・自己点検・評価を通じた改善提言件数、うち改善が図られた件数</t>
    <phoneticPr fontId="2"/>
  </si>
  <si>
    <t>・評価報告書の公表件数</t>
    <phoneticPr fontId="2"/>
  </si>
  <si>
    <t>【35-2】
○効率的にデータ収集を行うとともに、客観的指標による自己点検・評価を行う。</t>
    <rPh sb="8" eb="11">
      <t>コウリツテキ</t>
    </rPh>
    <rPh sb="15" eb="17">
      <t>シュウシュウ</t>
    </rPh>
    <rPh sb="18" eb="19">
      <t>オコナ</t>
    </rPh>
    <rPh sb="25" eb="28">
      <t>キャッカンテキ</t>
    </rPh>
    <rPh sb="28" eb="30">
      <t>シヒョウ</t>
    </rPh>
    <rPh sb="33" eb="35">
      <t>ジコ</t>
    </rPh>
    <rPh sb="35" eb="37">
      <t>テンケン</t>
    </rPh>
    <rPh sb="38" eb="40">
      <t>ヒョウカ</t>
    </rPh>
    <rPh sb="41" eb="42">
      <t>オコナ</t>
    </rPh>
    <phoneticPr fontId="2"/>
  </si>
  <si>
    <t>【35-2】
・指標数</t>
    <rPh sb="8" eb="10">
      <t>シヒョウ</t>
    </rPh>
    <rPh sb="10" eb="11">
      <t>スウ</t>
    </rPh>
    <phoneticPr fontId="2"/>
  </si>
  <si>
    <t xml:space="preserve">
教育・研究等評価室</t>
    <rPh sb="1" eb="3">
      <t>キョウイク</t>
    </rPh>
    <rPh sb="4" eb="6">
      <t>ケンキュウ</t>
    </rPh>
    <rPh sb="6" eb="7">
      <t>トウ</t>
    </rPh>
    <rPh sb="7" eb="9">
      <t>ヒョウカ</t>
    </rPh>
    <rPh sb="9" eb="10">
      <t>シツ</t>
    </rPh>
    <phoneticPr fontId="2"/>
  </si>
  <si>
    <t xml:space="preserve">
・自己点検・評価で利用する指標数</t>
    <rPh sb="2" eb="4">
      <t>ジコ</t>
    </rPh>
    <rPh sb="4" eb="6">
      <t>テンケン</t>
    </rPh>
    <rPh sb="7" eb="9">
      <t>ヒョウカ</t>
    </rPh>
    <rPh sb="10" eb="12">
      <t>リヨウ</t>
    </rPh>
    <rPh sb="14" eb="16">
      <t>シヒョウ</t>
    </rPh>
    <rPh sb="16" eb="17">
      <t>スウ</t>
    </rPh>
    <phoneticPr fontId="2"/>
  </si>
  <si>
    <t xml:space="preserve">２情報公開や情報発信等の推進に関する目標
</t>
    <phoneticPr fontId="3"/>
  </si>
  <si>
    <t>２情報公開や情報発信等の推進に関する目標を達成するための措置</t>
    <phoneticPr fontId="3"/>
  </si>
  <si>
    <t xml:space="preserve">（情報公開や情報発信等の推進に関する目標）
</t>
    <phoneticPr fontId="3"/>
  </si>
  <si>
    <t>（情報公開や情報発信等の推進に関する目標を達成するための具体的措置）</t>
    <phoneticPr fontId="3"/>
  </si>
  <si>
    <t>副学長（広報・社会連携・男女共同参画担当）
副学長（情報担当）
理事（教学・学生担当）
（総務部）
（学務部）</t>
    <phoneticPr fontId="3"/>
  </si>
  <si>
    <t>【31】
○社会に対する説明責任を果たすとともに、大学の教育研究等の活動や成果等に関する情報を効果的に発信するためのシステムを構築する。
○積極的に情報発信を行う広報活動を推進し、大学の認知度を向上させる。</t>
    <phoneticPr fontId="3"/>
  </si>
  <si>
    <t>【31-1】
○大学の情報公開や情報発信体制を確立し、ホームページと広報誌などを活用した広報活動を活性化する。</t>
    <phoneticPr fontId="3"/>
  </si>
  <si>
    <t>【36】
○機能強化に取り組む埼玉大学の教育研究、社会連携、産学官連携などの活動をホームページ上において、また、報道メディアに向けて積極的に発信し、大学の認知度を高める。</t>
    <phoneticPr fontId="2"/>
  </si>
  <si>
    <t>【36-1】
○多様な教育、研究、社会連携、産学官連携活動、ユニークな取組等を継続的にホームページ、広報誌などで発信する。</t>
    <phoneticPr fontId="2"/>
  </si>
  <si>
    <t>【36-1】
・webアクセス件数</t>
    <phoneticPr fontId="2"/>
  </si>
  <si>
    <t>【31-2】
○教員の教育研究活動に関する情報を一元化して発信する体制を強化する。</t>
    <phoneticPr fontId="3"/>
  </si>
  <si>
    <t>【36-2】
○報道メディアへの情報提供を迅速に行う。</t>
    <phoneticPr fontId="2"/>
  </si>
  <si>
    <t>【36-2】
・マスコミあて情報発信件数、新聞、テレビ、ラジオでの掲載・取り上げ件数</t>
    <phoneticPr fontId="2"/>
  </si>
  <si>
    <t xml:space="preserve">【31-3】
○機関リポジトリを拡充し、教員の研究成果情報を発信する。
</t>
    <phoneticPr fontId="3"/>
  </si>
  <si>
    <t>【36-3】
○スマートフォンなど、閲覧環境の変化に応じたホームページの改善充実を図っていくとともに、SNSの活用による積極的な情報発信を行う。</t>
    <phoneticPr fontId="2"/>
  </si>
  <si>
    <t>【36-3】
・webアクセス件数</t>
    <phoneticPr fontId="2"/>
  </si>
  <si>
    <t>【36-4】
○広報対象のニーズを的確に把握した上でコンテンツを整理し、有効な広報媒体を選択して情報発信を行う。</t>
    <phoneticPr fontId="2"/>
  </si>
  <si>
    <t>【36-4】
・アンケート調査</t>
    <phoneticPr fontId="2"/>
  </si>
  <si>
    <t xml:space="preserve">
・アンケート調査
　回答者性別、年代、
  職業等
　広報誌入手経緯
　満足度
　希望する情報</t>
    <phoneticPr fontId="2"/>
  </si>
  <si>
    <t>【37】
○各種データ等を公開し、積極的に情報発信する。</t>
    <phoneticPr fontId="2"/>
  </si>
  <si>
    <t>【37-1】
○大学ポートレートを活用する。</t>
    <phoneticPr fontId="2"/>
  </si>
  <si>
    <t xml:space="preserve">
・なし（本学データの閲覧回数などが開示されるか不明なため）</t>
    <phoneticPr fontId="2"/>
  </si>
  <si>
    <t xml:space="preserve">Ⅴその他業務運営に関する重要目標
</t>
    <phoneticPr fontId="3"/>
  </si>
  <si>
    <t>Ⅴその他業務運営に関する重要目標を達成するためにとるべき措置</t>
    <phoneticPr fontId="3"/>
  </si>
  <si>
    <t>１施設設備の整備・活用等に関する目標を達成するための措置</t>
    <rPh sb="9" eb="11">
      <t>カツヨウ</t>
    </rPh>
    <phoneticPr fontId="3"/>
  </si>
  <si>
    <t xml:space="preserve">（良好なキャンパス環境の形成に関する目標）
</t>
    <phoneticPr fontId="3"/>
  </si>
  <si>
    <t>（良好なキャンパス環境の形成に関する目標を達成するための具体的措置）</t>
    <phoneticPr fontId="3"/>
  </si>
  <si>
    <t>理事（総務・財務担当）
（財務部）
（研究協力部）</t>
    <phoneticPr fontId="3"/>
  </si>
  <si>
    <t>【32】
○施設及び設備の整備計画に基づき教育研究環境の改善を推進するとともに、施設及び設備の有効活用を促進する。</t>
    <phoneticPr fontId="3"/>
  </si>
  <si>
    <t xml:space="preserve">【32-1】
○施設・設備に関するマスタープランに基づき、計画的・継続的に老朽化した施設及び設備を整備するとともに、大学等間の連携使用を推進する。
</t>
    <phoneticPr fontId="3"/>
  </si>
  <si>
    <t>【38】
○大学の教育研究等の目標や組織戦略等を踏まえ、教育研究の質の向上や老朽化対策等の推進に向けて、教育研究環境の整備を推進するとともに、施設及び設備の有効活用を促進する。</t>
    <rPh sb="22" eb="23">
      <t>トウ</t>
    </rPh>
    <rPh sb="28" eb="30">
      <t>キョウイク</t>
    </rPh>
    <rPh sb="30" eb="32">
      <t>ケンキュウ</t>
    </rPh>
    <rPh sb="33" eb="34">
      <t>シツ</t>
    </rPh>
    <rPh sb="35" eb="37">
      <t>コウジョウ</t>
    </rPh>
    <rPh sb="38" eb="41">
      <t>ロウキュウカ</t>
    </rPh>
    <rPh sb="41" eb="43">
      <t>タイサク</t>
    </rPh>
    <rPh sb="43" eb="44">
      <t>トウ</t>
    </rPh>
    <rPh sb="45" eb="47">
      <t>スイシン</t>
    </rPh>
    <rPh sb="48" eb="49">
      <t>ム</t>
    </rPh>
    <rPh sb="52" eb="54">
      <t>キョウイク</t>
    </rPh>
    <rPh sb="54" eb="56">
      <t>ケンキュウ</t>
    </rPh>
    <rPh sb="59" eb="61">
      <t>セイビ</t>
    </rPh>
    <rPh sb="71" eb="73">
      <t>シセツ</t>
    </rPh>
    <rPh sb="73" eb="74">
      <t>オヨ</t>
    </rPh>
    <rPh sb="75" eb="77">
      <t>セツビ</t>
    </rPh>
    <rPh sb="78" eb="80">
      <t>ユウコウ</t>
    </rPh>
    <rPh sb="80" eb="82">
      <t>カツヨウ</t>
    </rPh>
    <rPh sb="83" eb="85">
      <t>ソクシン</t>
    </rPh>
    <phoneticPr fontId="3"/>
  </si>
  <si>
    <t>【38-1】
○大学の教育研究等の目標や組織戦略等を踏まえ、施設・設備に関するマスタープランの改訂等を行う。</t>
    <rPh sb="24" eb="25">
      <t>トウ</t>
    </rPh>
    <rPh sb="30" eb="32">
      <t>シセツ</t>
    </rPh>
    <rPh sb="33" eb="35">
      <t>セツビ</t>
    </rPh>
    <rPh sb="36" eb="37">
      <t>カン</t>
    </rPh>
    <rPh sb="47" eb="49">
      <t>カイテイ</t>
    </rPh>
    <rPh sb="49" eb="50">
      <t>トウ</t>
    </rPh>
    <rPh sb="51" eb="52">
      <t>オコナ</t>
    </rPh>
    <phoneticPr fontId="3"/>
  </si>
  <si>
    <t>【38-1】
・施設・設備に関するマスタープランの改訂状況</t>
    <phoneticPr fontId="2"/>
  </si>
  <si>
    <t xml:space="preserve">
財務課・施設管理課</t>
    <phoneticPr fontId="2"/>
  </si>
  <si>
    <t xml:space="preserve">
（算出方法）
・施設・設備の整備予定額等
（指標定義）
・同左中期目標・中期計画達成状況を測るため
</t>
    <phoneticPr fontId="2"/>
  </si>
  <si>
    <t>【38-2】
○教育研究の質の向上や老朽化対策等の推進に向けて、マスタープランに基づき、計画的に施設・設備を整備するとともに、大学等間の連携使用を推進する。</t>
    <rPh sb="8" eb="10">
      <t>キョウイク</t>
    </rPh>
    <rPh sb="10" eb="12">
      <t>ケンキュウ</t>
    </rPh>
    <rPh sb="13" eb="14">
      <t>シツ</t>
    </rPh>
    <rPh sb="15" eb="17">
      <t>コウジョウ</t>
    </rPh>
    <rPh sb="18" eb="20">
      <t>ロウキュウ</t>
    </rPh>
    <rPh sb="20" eb="21">
      <t>カ</t>
    </rPh>
    <rPh sb="21" eb="23">
      <t>タイサク</t>
    </rPh>
    <rPh sb="23" eb="24">
      <t>トウ</t>
    </rPh>
    <rPh sb="25" eb="27">
      <t>スイシン</t>
    </rPh>
    <rPh sb="28" eb="29">
      <t>ム</t>
    </rPh>
    <rPh sb="40" eb="42">
      <t>モトズ</t>
    </rPh>
    <rPh sb="63" eb="66">
      <t>ダイガクトウ</t>
    </rPh>
    <rPh sb="66" eb="67">
      <t>カン</t>
    </rPh>
    <rPh sb="73" eb="75">
      <t>スイシン</t>
    </rPh>
    <phoneticPr fontId="3"/>
  </si>
  <si>
    <t>【38-2】
・施設の老朽化状況</t>
    <phoneticPr fontId="2"/>
  </si>
  <si>
    <t xml:space="preserve">
（算出方法）
・整備後25年以上の
　改修を要する建物
　面積÷保有面積
　（単位：㎡）
（埼玉大学：41.1％、全国の国立大学法人等施設：30.4％）</t>
    <phoneticPr fontId="2"/>
  </si>
  <si>
    <t>・ＣＯ2排出量原単位削減
（本年度原単位／前年度原単位）</t>
    <phoneticPr fontId="2"/>
  </si>
  <si>
    <t>施設管理課</t>
    <rPh sb="0" eb="2">
      <t>シセツ</t>
    </rPh>
    <rPh sb="2" eb="5">
      <t>カンリカ</t>
    </rPh>
    <phoneticPr fontId="2"/>
  </si>
  <si>
    <t>・CO2排出量÷床面積
　(単位：kg-CO2／㎡)</t>
    <phoneticPr fontId="2"/>
  </si>
  <si>
    <t>・施設・設備の整備状況</t>
    <phoneticPr fontId="2"/>
  </si>
  <si>
    <t>・施設・整備の整備額</t>
    <phoneticPr fontId="2"/>
  </si>
  <si>
    <t>２安全管理に関する目標を達成するための措置</t>
  </si>
  <si>
    <t xml:space="preserve">（安全管理に関する目標）
</t>
    <phoneticPr fontId="3"/>
  </si>
  <si>
    <t>（安全管理に関する目標を達成するための具体的措置）</t>
    <phoneticPr fontId="3"/>
  </si>
  <si>
    <t>【33】
○学生・教職員が安心して教育・研究等を実施できるよう、情報セキュリティ対策を含む学内の安全管理体制を充実する。</t>
    <rPh sb="32" eb="34">
      <t>ジョウホウ</t>
    </rPh>
    <rPh sb="40" eb="42">
      <t>タイサク</t>
    </rPh>
    <rPh sb="43" eb="44">
      <t>フク</t>
    </rPh>
    <phoneticPr fontId="3"/>
  </si>
  <si>
    <t>【33-1】
○安全管理体制の再点検を行うとともに、定期的に学内教育研究施設等の安全点検を実施する。</t>
    <phoneticPr fontId="3"/>
  </si>
  <si>
    <t>【39】
○学生・教職員が安心して教育・研究等を実施できるよう、学内の安全管理体制を充実する。</t>
    <phoneticPr fontId="2"/>
  </si>
  <si>
    <t>【39-1】
○定期的に学内教育研究施設等の安全点検を実施する。</t>
    <phoneticPr fontId="2"/>
  </si>
  <si>
    <t>【39-1】
・産業医の定期巡視</t>
    <phoneticPr fontId="2"/>
  </si>
  <si>
    <t>【39-2】
○役職員の意識向上を通じた安全文化の醸成に向けた研修等を実施する。</t>
    <phoneticPr fontId="2"/>
  </si>
  <si>
    <t>【39-2】
・研修等実施状況（回数・受講者数）</t>
    <phoneticPr fontId="2"/>
  </si>
  <si>
    <t xml:space="preserve">
人事課</t>
    <rPh sb="1" eb="4">
      <t>ジンジカ</t>
    </rPh>
    <phoneticPr fontId="2"/>
  </si>
  <si>
    <t xml:space="preserve">【33-2】
○情報セキュリティポリシーに基づいて、情報ネットワーク及び教育研究環境等の安全確保のための対策を実施する。
</t>
    <phoneticPr fontId="3"/>
  </si>
  <si>
    <t xml:space="preserve">３法令遵守に関する目標
</t>
    <phoneticPr fontId="3"/>
  </si>
  <si>
    <t>３法令遵守に関する目標を達成するための措置</t>
    <phoneticPr fontId="3"/>
  </si>
  <si>
    <t>３法令遵守等に関する目標を達成するための措置</t>
    <rPh sb="5" eb="6">
      <t>トウ</t>
    </rPh>
    <phoneticPr fontId="3"/>
  </si>
  <si>
    <t xml:space="preserve">（法令に基づく適正な法人運営に関する目標）
</t>
    <phoneticPr fontId="3"/>
  </si>
  <si>
    <t>（法令に基づく適正な法人運営に関する目標を達成するための具体的措置）</t>
    <phoneticPr fontId="3"/>
  </si>
  <si>
    <t>理事（総務・財務担当）
理事（研究・産学官連携担当）
副学長（情報担当）
（監査室）
（総務部）
（研究協力部）</t>
    <phoneticPr fontId="3"/>
  </si>
  <si>
    <t>【34】
○適法な法人運営を行うため、不法なリスクの発生を防止するためのコンプライアンス体制を確立する。</t>
    <phoneticPr fontId="3"/>
  </si>
  <si>
    <t>【34-1】
○個人情報漏洩、不正経理、研究費の不正使用等のリスクに係る内部牽制体制を強化するとともに、教職員に対する定期的な説明会、ホームページ等による学内周知・啓発を行う。</t>
    <phoneticPr fontId="3"/>
  </si>
  <si>
    <t>【40】
○研究不正を未然に防止するためのコンプライアンス体制を強化し、適正な法人運営を行う。</t>
    <phoneticPr fontId="2"/>
  </si>
  <si>
    <t>【40-1】
○研究費の不正使用を事前に防止するため、不正を発生させる要因の把握や不正防止に関する取組の点検・見直しを行うとともに、教職員等の意識向上のための教育を実施するなど、コンプライアンス体制を強化する。</t>
    <phoneticPr fontId="2"/>
  </si>
  <si>
    <t>【40-1】
・コンプライアンス教育の実施状況（回数、受講者数）</t>
    <phoneticPr fontId="2"/>
  </si>
  <si>
    <t xml:space="preserve">
監査室</t>
    <rPh sb="1" eb="3">
      <t>カンサ</t>
    </rPh>
    <rPh sb="3" eb="4">
      <t>シツ</t>
    </rPh>
    <phoneticPr fontId="2"/>
  </si>
  <si>
    <t>・コンプライアンスに対する理解度（クイズの実施結果）</t>
    <phoneticPr fontId="2"/>
  </si>
  <si>
    <t>監査室</t>
    <rPh sb="0" eb="2">
      <t>カンサ</t>
    </rPh>
    <rPh sb="2" eb="3">
      <t>シツ</t>
    </rPh>
    <phoneticPr fontId="2"/>
  </si>
  <si>
    <t>【40-2】
○研究倫理教育等の確実な実施</t>
    <phoneticPr fontId="2"/>
  </si>
  <si>
    <t>【40-2】
・研究倫理教育の実施状況</t>
    <phoneticPr fontId="2"/>
  </si>
  <si>
    <t xml:space="preserve">
（算出方法）
・研究倫理教育の受講者数</t>
    <phoneticPr fontId="2"/>
  </si>
  <si>
    <t>・動物実験等の研究に関する教育訓練の実施状況</t>
    <phoneticPr fontId="2"/>
  </si>
  <si>
    <t>・教育訓練の実施回数、参加者数</t>
    <phoneticPr fontId="2"/>
  </si>
  <si>
    <t>【41】
○保有する個人情報の適切な管理のための体制を充実させる。</t>
    <rPh sb="6" eb="8">
      <t>ホユウ</t>
    </rPh>
    <rPh sb="10" eb="12">
      <t>コジン</t>
    </rPh>
    <rPh sb="12" eb="14">
      <t>ジョウホウ</t>
    </rPh>
    <rPh sb="15" eb="17">
      <t>テキセツ</t>
    </rPh>
    <rPh sb="18" eb="20">
      <t>カンリ</t>
    </rPh>
    <rPh sb="24" eb="26">
      <t>タイセイ</t>
    </rPh>
    <rPh sb="27" eb="29">
      <t>ジュウジツ</t>
    </rPh>
    <phoneticPr fontId="3"/>
  </si>
  <si>
    <t>【41-1】
○保有する個人情報の適切な管理のため、教職員への教育研修実施、ガイドラインを作成、規則等の整備等の措置を講ずる。
（総務省の個人情報の管理に関する指針の見直しがあった場合は追加明記する。）</t>
    <rPh sb="8" eb="10">
      <t>ホユウ</t>
    </rPh>
    <rPh sb="12" eb="14">
      <t>コジン</t>
    </rPh>
    <rPh sb="14" eb="16">
      <t>ジョウホウ</t>
    </rPh>
    <rPh sb="17" eb="19">
      <t>テキセツ</t>
    </rPh>
    <rPh sb="20" eb="22">
      <t>カンリ</t>
    </rPh>
    <rPh sb="26" eb="29">
      <t>キョウショクイン</t>
    </rPh>
    <rPh sb="31" eb="33">
      <t>キョウイク</t>
    </rPh>
    <rPh sb="33" eb="35">
      <t>ケンシュウ</t>
    </rPh>
    <rPh sb="35" eb="37">
      <t>ジッシ</t>
    </rPh>
    <rPh sb="45" eb="47">
      <t>サクセイ</t>
    </rPh>
    <rPh sb="48" eb="50">
      <t>キソク</t>
    </rPh>
    <rPh sb="50" eb="51">
      <t>トウ</t>
    </rPh>
    <rPh sb="52" eb="54">
      <t>セイビ</t>
    </rPh>
    <rPh sb="54" eb="55">
      <t>トウ</t>
    </rPh>
    <rPh sb="56" eb="58">
      <t>ソチ</t>
    </rPh>
    <rPh sb="59" eb="60">
      <t>コウ</t>
    </rPh>
    <rPh sb="65" eb="68">
      <t>ソウムショウ</t>
    </rPh>
    <rPh sb="69" eb="71">
      <t>コジン</t>
    </rPh>
    <rPh sb="71" eb="73">
      <t>ジョウホウ</t>
    </rPh>
    <rPh sb="74" eb="76">
      <t>カンリ</t>
    </rPh>
    <rPh sb="77" eb="78">
      <t>カン</t>
    </rPh>
    <rPh sb="80" eb="82">
      <t>シシン</t>
    </rPh>
    <rPh sb="83" eb="85">
      <t>ミナオ</t>
    </rPh>
    <rPh sb="90" eb="92">
      <t>バアイ</t>
    </rPh>
    <rPh sb="93" eb="95">
      <t>ツイカ</t>
    </rPh>
    <rPh sb="95" eb="97">
      <t>メイキ</t>
    </rPh>
    <phoneticPr fontId="3"/>
  </si>
  <si>
    <t>【41-1】
・教育研修の実施</t>
    <rPh sb="8" eb="10">
      <t>キョウイク</t>
    </rPh>
    <rPh sb="10" eb="12">
      <t>ケンシュウ</t>
    </rPh>
    <rPh sb="13" eb="15">
      <t>ジッシ</t>
    </rPh>
    <phoneticPr fontId="3"/>
  </si>
  <si>
    <t xml:space="preserve">
・教育研修の回数、参加者数</t>
    <rPh sb="2" eb="4">
      <t>キョウイク</t>
    </rPh>
    <rPh sb="4" eb="6">
      <t>ケンシュウ</t>
    </rPh>
    <rPh sb="7" eb="9">
      <t>カイスウ</t>
    </rPh>
    <rPh sb="10" eb="13">
      <t>サンカシャ</t>
    </rPh>
    <rPh sb="13" eb="14">
      <t>スウ</t>
    </rPh>
    <phoneticPr fontId="3"/>
  </si>
  <si>
    <t>・ガイドラインの作成</t>
    <phoneticPr fontId="2"/>
  </si>
  <si>
    <t>総務部総務課</t>
    <rPh sb="0" eb="6">
      <t>ソウムブソウムカ</t>
    </rPh>
    <phoneticPr fontId="3"/>
  </si>
  <si>
    <t>【42】
○大学の運営に重大な影響を及ぼす災害等の危機事案に対応するため、危機管理体制を充実させる。</t>
    <rPh sb="6" eb="8">
      <t>ダイガク</t>
    </rPh>
    <rPh sb="9" eb="11">
      <t>ウンエイ</t>
    </rPh>
    <rPh sb="12" eb="14">
      <t>ジュウダイ</t>
    </rPh>
    <rPh sb="15" eb="17">
      <t>エイキョウ</t>
    </rPh>
    <rPh sb="18" eb="19">
      <t>オヨ</t>
    </rPh>
    <rPh sb="21" eb="23">
      <t>サイガイ</t>
    </rPh>
    <rPh sb="23" eb="24">
      <t>トウ</t>
    </rPh>
    <rPh sb="25" eb="27">
      <t>キキ</t>
    </rPh>
    <rPh sb="27" eb="29">
      <t>ジアン</t>
    </rPh>
    <rPh sb="30" eb="32">
      <t>タイオウ</t>
    </rPh>
    <rPh sb="37" eb="43">
      <t>キキカンリタイセイ</t>
    </rPh>
    <rPh sb="44" eb="46">
      <t>ジュウジツ</t>
    </rPh>
    <phoneticPr fontId="3"/>
  </si>
  <si>
    <t>【42-1】
○危機管理体制を不断に見直し、危機発生時における対応の迅速化、学内組織の連携の強化など危機管理体制の充実を行う。</t>
    <rPh sb="8" eb="10">
      <t>キキ</t>
    </rPh>
    <rPh sb="10" eb="12">
      <t>カンリ</t>
    </rPh>
    <rPh sb="12" eb="14">
      <t>タイセイ</t>
    </rPh>
    <rPh sb="15" eb="17">
      <t>フダン</t>
    </rPh>
    <rPh sb="18" eb="20">
      <t>ミナオ</t>
    </rPh>
    <rPh sb="22" eb="24">
      <t>キキ</t>
    </rPh>
    <rPh sb="24" eb="26">
      <t>ハッセイ</t>
    </rPh>
    <rPh sb="26" eb="27">
      <t>ジ</t>
    </rPh>
    <rPh sb="31" eb="33">
      <t>タイオウ</t>
    </rPh>
    <rPh sb="34" eb="37">
      <t>ジンソクカ</t>
    </rPh>
    <rPh sb="38" eb="40">
      <t>ガクナイ</t>
    </rPh>
    <rPh sb="40" eb="42">
      <t>ソシキ</t>
    </rPh>
    <rPh sb="43" eb="45">
      <t>レンケイ</t>
    </rPh>
    <rPh sb="46" eb="48">
      <t>キョウカ</t>
    </rPh>
    <rPh sb="50" eb="52">
      <t>キキ</t>
    </rPh>
    <rPh sb="52" eb="54">
      <t>カンリ</t>
    </rPh>
    <rPh sb="54" eb="56">
      <t>タイセイ</t>
    </rPh>
    <rPh sb="57" eb="59">
      <t>ジュウジツ</t>
    </rPh>
    <rPh sb="60" eb="61">
      <t>オコナ</t>
    </rPh>
    <phoneticPr fontId="3"/>
  </si>
  <si>
    <t>【42-1】
・危機管理マニュアルの更新</t>
    <rPh sb="8" eb="10">
      <t>キキ</t>
    </rPh>
    <rPh sb="10" eb="12">
      <t>カンリ</t>
    </rPh>
    <rPh sb="18" eb="20">
      <t>コウシン</t>
    </rPh>
    <phoneticPr fontId="3"/>
  </si>
  <si>
    <t xml:space="preserve">
総務部総務課</t>
    <rPh sb="1" eb="4">
      <t>ソウムブ</t>
    </rPh>
    <rPh sb="4" eb="7">
      <t>ソウムカ</t>
    </rPh>
    <phoneticPr fontId="3"/>
  </si>
  <si>
    <t xml:space="preserve">
・危機管理マニュアルの点検・見直し</t>
    <rPh sb="2" eb="6">
      <t>キキカンリ</t>
    </rPh>
    <rPh sb="12" eb="14">
      <t>テンケン</t>
    </rPh>
    <rPh sb="15" eb="17">
      <t>ミナオ</t>
    </rPh>
    <phoneticPr fontId="3"/>
  </si>
  <si>
    <t>・学生・教職員安否確認システムの更新</t>
    <phoneticPr fontId="2"/>
  </si>
  <si>
    <t>総務部総務課</t>
    <rPh sb="0" eb="3">
      <t>ソウムブ</t>
    </rPh>
    <rPh sb="3" eb="6">
      <t>ソウムカ</t>
    </rPh>
    <phoneticPr fontId="3"/>
  </si>
  <si>
    <t>・安否確認訓練時の回答数</t>
    <phoneticPr fontId="2"/>
  </si>
  <si>
    <t>【43】
○情報セキュリティ対策を充実させる。</t>
    <phoneticPr fontId="2"/>
  </si>
  <si>
    <t>【43-1】
○情報セキュリティポリシーに基づき、情報ネットワークおよびシステムの安全確保に必要な対策を実施する。</t>
    <phoneticPr fontId="2"/>
  </si>
  <si>
    <t>【43-1】
・セキュリティ案件の件数</t>
    <phoneticPr fontId="2"/>
  </si>
  <si>
    <t xml:space="preserve">
情報メディア基盤センター・情報基盤課</t>
    <phoneticPr fontId="2"/>
  </si>
  <si>
    <t xml:space="preserve">
・件数を集計することで安全性確保の度合を測る</t>
    <phoneticPr fontId="2"/>
  </si>
  <si>
    <t>・注意喚起の回数</t>
    <phoneticPr fontId="2"/>
  </si>
  <si>
    <t>情報メディア基盤センター・情報基盤課</t>
  </si>
  <si>
    <t>・件数を集計することで対策実施の度合を測る</t>
    <phoneticPr fontId="2"/>
  </si>
  <si>
    <t>第３期中期目標・中期計画素案（項目洗い出し）</t>
    <rPh sb="0" eb="1">
      <t>ダイ</t>
    </rPh>
    <rPh sb="2" eb="3">
      <t>キ</t>
    </rPh>
    <rPh sb="3" eb="5">
      <t>チュウキ</t>
    </rPh>
    <rPh sb="5" eb="7">
      <t>モクヒョウ</t>
    </rPh>
    <rPh sb="8" eb="10">
      <t>チュウキ</t>
    </rPh>
    <rPh sb="10" eb="12">
      <t>ケイカク</t>
    </rPh>
    <rPh sb="12" eb="14">
      <t>ソアン</t>
    </rPh>
    <rPh sb="15" eb="17">
      <t>コウモク</t>
    </rPh>
    <rPh sb="17" eb="18">
      <t>アラ</t>
    </rPh>
    <rPh sb="19" eb="20">
      <t>ダ</t>
    </rPh>
    <phoneticPr fontId="3"/>
  </si>
  <si>
    <t>意見申出部局等</t>
    <rPh sb="0" eb="2">
      <t>イケン</t>
    </rPh>
    <rPh sb="2" eb="4">
      <t>モウシデ</t>
    </rPh>
    <rPh sb="4" eb="6">
      <t>ブキョク</t>
    </rPh>
    <rPh sb="6" eb="7">
      <t>トウ</t>
    </rPh>
    <phoneticPr fontId="3"/>
  </si>
  <si>
    <t>青色・・・・・・・・・・理事（特命事項担当）</t>
    <rPh sb="0" eb="1">
      <t>アオ</t>
    </rPh>
    <rPh sb="1" eb="2">
      <t>イロ</t>
    </rPh>
    <rPh sb="12" eb="14">
      <t>リジ</t>
    </rPh>
    <rPh sb="15" eb="17">
      <t>トクメイ</t>
    </rPh>
    <rPh sb="17" eb="19">
      <t>ジコウ</t>
    </rPh>
    <rPh sb="19" eb="21">
      <t>タントウ</t>
    </rPh>
    <phoneticPr fontId="3"/>
  </si>
  <si>
    <r>
      <rPr>
        <u/>
        <sz val="9"/>
        <color rgb="FF003366"/>
        <rFont val="ＭＳ 明朝"/>
        <family val="1"/>
        <charset val="128"/>
      </rPr>
      <t>紺色（下線</t>
    </r>
    <r>
      <rPr>
        <u val="double"/>
        <sz val="9"/>
        <color rgb="FF003366"/>
        <rFont val="ＭＳ 明朝"/>
        <family val="1"/>
        <charset val="128"/>
      </rPr>
      <t>）</t>
    </r>
    <r>
      <rPr>
        <sz val="9"/>
        <color rgb="FF003366"/>
        <rFont val="ＭＳ 明朝"/>
        <family val="1"/>
        <charset val="128"/>
      </rPr>
      <t>・・・・・・</t>
    </r>
    <r>
      <rPr>
        <u/>
        <sz val="9"/>
        <color rgb="FF003366"/>
        <rFont val="ＭＳ 明朝"/>
        <family val="1"/>
        <charset val="128"/>
      </rPr>
      <t>副学長（情報担当）</t>
    </r>
    <rPh sb="0" eb="2">
      <t>コンイロ</t>
    </rPh>
    <rPh sb="3" eb="4">
      <t>シタ</t>
    </rPh>
    <rPh sb="4" eb="5">
      <t>セン</t>
    </rPh>
    <rPh sb="12" eb="15">
      <t>フクガクチョウ</t>
    </rPh>
    <rPh sb="16" eb="18">
      <t>ジョウホウ</t>
    </rPh>
    <rPh sb="18" eb="20">
      <t>タントウ</t>
    </rPh>
    <phoneticPr fontId="3"/>
  </si>
  <si>
    <t>赤色・・・・・・・・・・教育機構</t>
    <rPh sb="0" eb="1">
      <t>アカ</t>
    </rPh>
    <rPh sb="1" eb="2">
      <t>イロ</t>
    </rPh>
    <rPh sb="12" eb="14">
      <t>キョウイク</t>
    </rPh>
    <rPh sb="14" eb="16">
      <t>キコウ</t>
    </rPh>
    <phoneticPr fontId="3"/>
  </si>
  <si>
    <t>緑色・・・・・・・・・・研究機構</t>
    <rPh sb="0" eb="2">
      <t>ミドリイロ</t>
    </rPh>
    <rPh sb="12" eb="14">
      <t>ケンキュウ</t>
    </rPh>
    <rPh sb="14" eb="16">
      <t>キコウ</t>
    </rPh>
    <phoneticPr fontId="3"/>
  </si>
  <si>
    <t>紫色・・・・・・・・・・学長室</t>
    <rPh sb="0" eb="1">
      <t>ムラサキ</t>
    </rPh>
    <rPh sb="1" eb="2">
      <t>イロ</t>
    </rPh>
    <rPh sb="12" eb="14">
      <t>ガクチョウ</t>
    </rPh>
    <rPh sb="14" eb="15">
      <t>シツ</t>
    </rPh>
    <phoneticPr fontId="3"/>
  </si>
  <si>
    <t>水色・・・・・・・・・・国際本部（国際室）</t>
    <rPh sb="0" eb="2">
      <t>ミズイロ</t>
    </rPh>
    <rPh sb="12" eb="14">
      <t>コクサイ</t>
    </rPh>
    <rPh sb="14" eb="16">
      <t>ホンブ</t>
    </rPh>
    <rPh sb="17" eb="19">
      <t>コクサイ</t>
    </rPh>
    <rPh sb="19" eb="20">
      <t>シツ</t>
    </rPh>
    <phoneticPr fontId="3"/>
  </si>
  <si>
    <r>
      <rPr>
        <u/>
        <sz val="9"/>
        <color theme="0" tint="-0.499984740745262"/>
        <rFont val="ＭＳ 明朝"/>
        <family val="1"/>
        <charset val="128"/>
      </rPr>
      <t>灰色（下線）</t>
    </r>
    <r>
      <rPr>
        <sz val="9"/>
        <color theme="0" tint="-0.499984740745262"/>
        <rFont val="ＭＳ 明朝"/>
        <family val="1"/>
        <charset val="128"/>
      </rPr>
      <t>・・・・・・</t>
    </r>
    <r>
      <rPr>
        <u/>
        <sz val="9"/>
        <color theme="0" tint="-0.499984740745262"/>
        <rFont val="ＭＳ 明朝"/>
        <family val="1"/>
        <charset val="128"/>
      </rPr>
      <t>総務部</t>
    </r>
    <rPh sb="0" eb="2">
      <t>ハイイロ</t>
    </rPh>
    <rPh sb="3" eb="4">
      <t>シタ</t>
    </rPh>
    <rPh sb="4" eb="5">
      <t>セン</t>
    </rPh>
    <rPh sb="12" eb="15">
      <t>ソウムブ</t>
    </rPh>
    <phoneticPr fontId="3"/>
  </si>
  <si>
    <t>オレンジ色・・・・・・・財務部</t>
    <rPh sb="4" eb="5">
      <t>イロ</t>
    </rPh>
    <rPh sb="12" eb="15">
      <t>ザイムブ</t>
    </rPh>
    <phoneticPr fontId="3"/>
  </si>
  <si>
    <t>えんじ色・・・・・・・・学務部</t>
    <rPh sb="3" eb="4">
      <t>イロ</t>
    </rPh>
    <rPh sb="12" eb="15">
      <t>ガクムブ</t>
    </rPh>
    <phoneticPr fontId="3"/>
  </si>
  <si>
    <t>ピンク色・・・・・・・・総務課評価・企画係</t>
    <rPh sb="3" eb="4">
      <t>イロ</t>
    </rPh>
    <rPh sb="12" eb="15">
      <t>ソウムカ</t>
    </rPh>
    <rPh sb="15" eb="17">
      <t>ヒョウカ</t>
    </rPh>
    <rPh sb="18" eb="20">
      <t>キカク</t>
    </rPh>
    <rPh sb="20" eb="21">
      <t>カカリ</t>
    </rPh>
    <phoneticPr fontId="3"/>
  </si>
  <si>
    <t>指標に関する提案（教育・研究等評価室）</t>
    <rPh sb="0" eb="2">
      <t>シヒョウ</t>
    </rPh>
    <rPh sb="3" eb="4">
      <t>カン</t>
    </rPh>
    <rPh sb="6" eb="8">
      <t>テイアン</t>
    </rPh>
    <rPh sb="9" eb="11">
      <t>キョウイク</t>
    </rPh>
    <rPh sb="12" eb="14">
      <t>ケンキュウ</t>
    </rPh>
    <rPh sb="14" eb="15">
      <t>トウ</t>
    </rPh>
    <rPh sb="15" eb="18">
      <t>ヒョウカシツ</t>
    </rPh>
    <phoneticPr fontId="3"/>
  </si>
  <si>
    <t>大学ポートレート
（旧大学情報データベース）</t>
    <rPh sb="0" eb="2">
      <t>ダイガク</t>
    </rPh>
    <rPh sb="10" eb="11">
      <t>キュウ</t>
    </rPh>
    <rPh sb="11" eb="13">
      <t>ダイガク</t>
    </rPh>
    <rPh sb="13" eb="15">
      <t>ジョウホウ</t>
    </rPh>
    <phoneticPr fontId="3"/>
  </si>
  <si>
    <t>第１期中期目標</t>
    <rPh sb="0" eb="1">
      <t>ダイ</t>
    </rPh>
    <rPh sb="2" eb="3">
      <t>キ</t>
    </rPh>
    <rPh sb="3" eb="5">
      <t>チュウキ</t>
    </rPh>
    <rPh sb="5" eb="7">
      <t>モクヒョウ</t>
    </rPh>
    <phoneticPr fontId="3"/>
  </si>
  <si>
    <t>認証評価・選択評価</t>
    <rPh sb="0" eb="2">
      <t>ニンショウ</t>
    </rPh>
    <rPh sb="2" eb="4">
      <t>ヒョウカ</t>
    </rPh>
    <rPh sb="5" eb="7">
      <t>センタク</t>
    </rPh>
    <rPh sb="7" eb="9">
      <t>ヒョウカ</t>
    </rPh>
    <phoneticPr fontId="3"/>
  </si>
  <si>
    <t>その他（年度計計画・ミッションの再定義、その他）</t>
    <rPh sb="2" eb="3">
      <t>タ</t>
    </rPh>
    <rPh sb="4" eb="6">
      <t>ネンド</t>
    </rPh>
    <rPh sb="6" eb="7">
      <t>ケイ</t>
    </rPh>
    <rPh sb="7" eb="9">
      <t>ケイカク</t>
    </rPh>
    <rPh sb="16" eb="19">
      <t>サイテイギ</t>
    </rPh>
    <rPh sb="22" eb="23">
      <t>タ</t>
    </rPh>
    <phoneticPr fontId="3"/>
  </si>
  <si>
    <t>担当（部）課</t>
    <rPh sb="0" eb="2">
      <t>タントウ</t>
    </rPh>
    <rPh sb="3" eb="4">
      <t>ブ</t>
    </rPh>
    <rPh sb="5" eb="6">
      <t>カ</t>
    </rPh>
    <phoneticPr fontId="3"/>
  </si>
  <si>
    <t>指標定義</t>
    <rPh sb="0" eb="2">
      <t>シヒョウ</t>
    </rPh>
    <rPh sb="2" eb="4">
      <t>テイギ</t>
    </rPh>
    <phoneticPr fontId="3"/>
  </si>
  <si>
    <t>学長
理事（研究・産学官担当）
理事（教学・学生担当）
（学長室）</t>
    <rPh sb="0" eb="2">
      <t>ガクチョウ</t>
    </rPh>
    <rPh sb="3" eb="5">
      <t>リジ</t>
    </rPh>
    <rPh sb="6" eb="8">
      <t>ケンキュウ</t>
    </rPh>
    <rPh sb="9" eb="12">
      <t>サンガクカン</t>
    </rPh>
    <rPh sb="12" eb="14">
      <t>タントウ</t>
    </rPh>
    <rPh sb="16" eb="18">
      <t>リジ</t>
    </rPh>
    <rPh sb="19" eb="21">
      <t>キョウガク</t>
    </rPh>
    <rPh sb="22" eb="24">
      <t>ガクセイ</t>
    </rPh>
    <rPh sb="24" eb="26">
      <t>タントウ</t>
    </rPh>
    <rPh sb="29" eb="31">
      <t>ガクチョウ</t>
    </rPh>
    <rPh sb="31" eb="32">
      <t>シツ</t>
    </rPh>
    <phoneticPr fontId="3"/>
  </si>
  <si>
    <t>理事（教学・学生担当）
（学務部）</t>
    <rPh sb="0" eb="2">
      <t>リジ</t>
    </rPh>
    <rPh sb="3" eb="5">
      <t>キョウガク</t>
    </rPh>
    <rPh sb="6" eb="8">
      <t>ガクセイ</t>
    </rPh>
    <rPh sb="8" eb="10">
      <t>タントウ</t>
    </rPh>
    <rPh sb="13" eb="16">
      <t>ガクムブ</t>
    </rPh>
    <phoneticPr fontId="3"/>
  </si>
  <si>
    <r>
      <t>【1】
○</t>
    </r>
    <r>
      <rPr>
        <strike/>
        <sz val="9"/>
        <color rgb="FFFF0000"/>
        <rFont val="ＭＳ 明朝"/>
        <family val="1"/>
        <charset val="128"/>
      </rPr>
      <t>教育目標の共有と組織的教育の実施（</t>
    </r>
    <r>
      <rPr>
        <sz val="9"/>
        <rFont val="ＭＳ 明朝"/>
        <family val="1"/>
        <charset val="128"/>
      </rPr>
      <t>大学・各学部の強み・特色（ミッションの再定義）を活かした教育の実現</t>
    </r>
    <r>
      <rPr>
        <strike/>
        <sz val="9"/>
        <color rgb="FFFF0000"/>
        <rFont val="ＭＳ 明朝"/>
        <family val="1"/>
        <charset val="128"/>
      </rPr>
      <t xml:space="preserve">）
</t>
    </r>
    <r>
      <rPr>
        <sz val="9"/>
        <color rgb="FFFF0000"/>
        <rFont val="ＭＳ 明朝"/>
        <family val="1"/>
        <charset val="128"/>
      </rPr>
      <t>　・５学部が１キャンパスに集約
　されている特徴を活かし、学部・
　学問の枠を越えた連携による
　人材育成の強化</t>
    </r>
    <rPh sb="46" eb="47">
      <t>カツ</t>
    </rPh>
    <rPh sb="60" eb="62">
      <t>ガクブ</t>
    </rPh>
    <rPh sb="70" eb="72">
      <t>シュウヤク</t>
    </rPh>
    <rPh sb="79" eb="81">
      <t>トクチョウ</t>
    </rPh>
    <rPh sb="82" eb="83">
      <t>イ</t>
    </rPh>
    <rPh sb="86" eb="88">
      <t>ガクブ</t>
    </rPh>
    <rPh sb="91" eb="93">
      <t>ガクモン</t>
    </rPh>
    <rPh sb="94" eb="95">
      <t>ワク</t>
    </rPh>
    <rPh sb="96" eb="97">
      <t>コ</t>
    </rPh>
    <rPh sb="99" eb="101">
      <t>レンケイ</t>
    </rPh>
    <rPh sb="106" eb="108">
      <t>ジンザイ</t>
    </rPh>
    <rPh sb="108" eb="110">
      <t>イクセイ</t>
    </rPh>
    <rPh sb="111" eb="113">
      <t>キョウカ</t>
    </rPh>
    <phoneticPr fontId="3"/>
  </si>
  <si>
    <r>
      <t xml:space="preserve">【1-1】
○大学の強み・特色を活かした教育の実現（全国的な教育研究拠点）
①理工系人材育成の量的・質的強化
②人社系人材育成の質的強化
③教員養成の質的強化
④全学の教育の質的転換
　・教養教育の見直し
</t>
    </r>
    <r>
      <rPr>
        <strike/>
        <sz val="9"/>
        <color rgb="FFFF0000"/>
        <rFont val="ＭＳ 明朝"/>
        <family val="1"/>
        <charset val="128"/>
      </rPr>
      <t>【1-5】</t>
    </r>
    <r>
      <rPr>
        <sz val="9"/>
        <color rgb="FFFF0000"/>
        <rFont val="ＭＳ 明朝"/>
        <family val="1"/>
        <charset val="128"/>
      </rPr>
      <t>【1-2】</t>
    </r>
    <r>
      <rPr>
        <sz val="9"/>
        <rFont val="ＭＳ 明朝"/>
        <family val="1"/>
        <charset val="128"/>
      </rPr>
      <t xml:space="preserve">
○理学部の強み・特色を活かした教育の実現
　</t>
    </r>
    <r>
      <rPr>
        <sz val="9"/>
        <color rgb="FFFF0000"/>
        <rFont val="ＭＳ 明朝"/>
        <family val="1"/>
        <charset val="128"/>
      </rPr>
      <t>・幅広い視野を有する高度専門
　職業人・研究者の育成</t>
    </r>
    <r>
      <rPr>
        <sz val="9"/>
        <rFont val="ＭＳ 明朝"/>
        <family val="1"/>
        <charset val="128"/>
      </rPr>
      <t xml:space="preserve">
</t>
    </r>
    <r>
      <rPr>
        <strike/>
        <sz val="9"/>
        <color rgb="FFFF0000"/>
        <rFont val="ＭＳ 明朝"/>
        <family val="1"/>
        <charset val="128"/>
      </rPr>
      <t>【1-6】</t>
    </r>
    <r>
      <rPr>
        <sz val="9"/>
        <color rgb="FFFF0000"/>
        <rFont val="ＭＳ 明朝"/>
        <family val="1"/>
        <charset val="128"/>
      </rPr>
      <t>【1-3】</t>
    </r>
    <r>
      <rPr>
        <sz val="9"/>
        <rFont val="ＭＳ 明朝"/>
        <family val="1"/>
        <charset val="128"/>
      </rPr>
      <t xml:space="preserve">
○工学部の強み・特色を活かした教育の実現
　</t>
    </r>
    <r>
      <rPr>
        <sz val="9"/>
        <color rgb="FFFF0000"/>
        <rFont val="ＭＳ 明朝"/>
        <family val="1"/>
        <charset val="128"/>
      </rPr>
      <t>・幅広い視野を有する高度
　技術者・研究者の育成</t>
    </r>
    <r>
      <rPr>
        <sz val="9"/>
        <rFont val="ＭＳ 明朝"/>
        <family val="1"/>
        <charset val="128"/>
      </rPr>
      <t xml:space="preserve">
</t>
    </r>
    <r>
      <rPr>
        <strike/>
        <sz val="9"/>
        <color rgb="FFFF0000"/>
        <rFont val="ＭＳ 明朝"/>
        <family val="1"/>
        <charset val="128"/>
      </rPr>
      <t>【1-2】</t>
    </r>
    <r>
      <rPr>
        <sz val="9"/>
        <color rgb="FFFF0000"/>
        <rFont val="ＭＳ 明朝"/>
        <family val="1"/>
        <charset val="128"/>
      </rPr>
      <t>【1-4】</t>
    </r>
    <r>
      <rPr>
        <sz val="9"/>
        <rFont val="ＭＳ 明朝"/>
        <family val="1"/>
        <charset val="128"/>
      </rPr>
      <t xml:space="preserve">
○教養学部の強み・特色を活かした教育の実現
　</t>
    </r>
    <r>
      <rPr>
        <sz val="9"/>
        <color rgb="FFFF0000"/>
        <rFont val="ＭＳ 明朝"/>
        <family val="1"/>
        <charset val="128"/>
      </rPr>
      <t>・グローバル人材育成の一層の
　強化・充実</t>
    </r>
    <r>
      <rPr>
        <sz val="9"/>
        <rFont val="ＭＳ 明朝"/>
        <family val="1"/>
        <charset val="128"/>
      </rPr>
      <t xml:space="preserve">
</t>
    </r>
    <r>
      <rPr>
        <strike/>
        <sz val="9"/>
        <color rgb="FFFF0000"/>
        <rFont val="ＭＳ 明朝"/>
        <family val="1"/>
        <charset val="128"/>
      </rPr>
      <t>【1-4】</t>
    </r>
    <r>
      <rPr>
        <sz val="9"/>
        <color rgb="FFFF0000"/>
        <rFont val="ＭＳ 明朝"/>
        <family val="1"/>
        <charset val="128"/>
      </rPr>
      <t>【1-5】</t>
    </r>
    <r>
      <rPr>
        <sz val="9"/>
        <rFont val="ＭＳ 明朝"/>
        <family val="1"/>
        <charset val="128"/>
      </rPr>
      <t xml:space="preserve">
○経済学部の強み・特色を活かした教育の実現
　</t>
    </r>
    <r>
      <rPr>
        <sz val="9"/>
        <color rgb="FFFF0000"/>
        <rFont val="ＭＳ 明朝"/>
        <family val="1"/>
        <charset val="128"/>
      </rPr>
      <t>・社会人の高度な学び直しと
　社会科学系の知識に基づく
　グローバル人材育成</t>
    </r>
    <r>
      <rPr>
        <sz val="9"/>
        <rFont val="ＭＳ 明朝"/>
        <family val="1"/>
        <charset val="128"/>
      </rPr>
      <t xml:space="preserve">
　</t>
    </r>
    <r>
      <rPr>
        <sz val="9"/>
        <color rgb="FFFF0000"/>
        <rFont val="ＭＳ 明朝"/>
        <family val="1"/>
        <charset val="128"/>
      </rPr>
      <t>・平成27年度からのメジャー・
　マイナー制度の的確な運用と、
　その効果についての検証
　・夜間主コースの定員減及び
　長期履修制度の効果についての
　検証</t>
    </r>
    <r>
      <rPr>
        <sz val="9"/>
        <rFont val="ＭＳ 明朝"/>
        <family val="1"/>
        <charset val="128"/>
      </rPr>
      <t xml:space="preserve">
</t>
    </r>
    <r>
      <rPr>
        <strike/>
        <sz val="9"/>
        <color rgb="FFFF0000"/>
        <rFont val="ＭＳ 明朝"/>
        <family val="1"/>
        <charset val="128"/>
      </rPr>
      <t>【1-3】</t>
    </r>
    <r>
      <rPr>
        <sz val="9"/>
        <color rgb="FFFF0000"/>
        <rFont val="ＭＳ 明朝"/>
        <family val="1"/>
        <charset val="128"/>
      </rPr>
      <t>【1-6】</t>
    </r>
    <r>
      <rPr>
        <sz val="9"/>
        <rFont val="ＭＳ 明朝"/>
        <family val="1"/>
        <charset val="128"/>
      </rPr>
      <t xml:space="preserve">
○教育学部の強み・特色を活かした教育の実現
　</t>
    </r>
    <r>
      <rPr>
        <sz val="9"/>
        <color rgb="FFFF0000"/>
        <rFont val="ＭＳ 明朝"/>
        <family val="1"/>
        <charset val="128"/>
      </rPr>
      <t>・平成27年度の入試改革・
　カリキュラム改革・組織改革
　による教員養成機能強化の検証</t>
    </r>
    <r>
      <rPr>
        <sz val="9"/>
        <rFont val="ＭＳ 明朝"/>
        <family val="1"/>
        <charset val="128"/>
      </rPr>
      <t xml:space="preserve">
　・教育委員会との連携による
　教員養成</t>
    </r>
    <r>
      <rPr>
        <sz val="9"/>
        <color rgb="FFFF0000"/>
        <rFont val="ＭＳ 明朝"/>
        <family val="1"/>
        <charset val="128"/>
      </rPr>
      <t>機能の強化</t>
    </r>
    <r>
      <rPr>
        <sz val="9"/>
        <rFont val="ＭＳ 明朝"/>
        <family val="1"/>
        <charset val="128"/>
      </rPr>
      <t xml:space="preserve">
　・教員の質的強化に向けて、
　教育学部の入学定員の
　さらなる縮減と、小学校コース
　の実践型カリキュラムの
　体系的整備</t>
    </r>
    <rPh sb="16" eb="17">
      <t>カツ</t>
    </rPh>
    <rPh sb="187" eb="188">
      <t>カツ</t>
    </rPh>
    <rPh sb="247" eb="248">
      <t>カツ</t>
    </rPh>
    <rPh sb="304" eb="305">
      <t>カツ</t>
    </rPh>
    <rPh sb="459" eb="460">
      <t>カツ</t>
    </rPh>
    <phoneticPr fontId="3"/>
  </si>
  <si>
    <r>
      <t xml:space="preserve">【1-1】
</t>
    </r>
    <r>
      <rPr>
        <sz val="9"/>
        <color rgb="FFFF0000"/>
        <rFont val="ＭＳ 明朝"/>
        <family val="1"/>
        <charset val="128"/>
      </rPr>
      <t xml:space="preserve">・定員充足率（入学者数／入学定員）
・入学辞退率（（合格者数－入学者数／合格者数）
・志願倍率（志願者数／募集人員）
・標準修業年限内卒業率（修業年限内卒業者数／卒業者数）
・休学・退学・転部転科・留年者数
・就職率（就職者数／就職希望者数）
・進学者数および進学率（進学者数／卒業者数）
・未就職者の割合（未就職者数／卒業者数）
・卒業生アンケート（就職後２～３年経過後）
・卒業生就職先アンケート（就職後２～３年経過後）
</t>
    </r>
    <r>
      <rPr>
        <sz val="9"/>
        <rFont val="ＭＳ 明朝"/>
        <family val="1"/>
        <charset val="128"/>
      </rPr>
      <t xml:space="preserve">
</t>
    </r>
    <r>
      <rPr>
        <strike/>
        <sz val="9"/>
        <color rgb="FFFF0000"/>
        <rFont val="ＭＳ 明朝"/>
        <family val="1"/>
        <charset val="128"/>
      </rPr>
      <t>【1-5】</t>
    </r>
    <r>
      <rPr>
        <sz val="9"/>
        <color rgb="FFFF0000"/>
        <rFont val="ＭＳ 明朝"/>
        <family val="1"/>
        <charset val="128"/>
      </rPr>
      <t>【1-2】</t>
    </r>
    <r>
      <rPr>
        <sz val="9"/>
        <rFont val="ＭＳ 明朝"/>
        <family val="1"/>
        <charset val="128"/>
      </rPr>
      <t xml:space="preserve">
</t>
    </r>
    <r>
      <rPr>
        <sz val="9"/>
        <color rgb="FFFF0000"/>
        <rFont val="ＭＳ 明朝"/>
        <family val="1"/>
        <charset val="128"/>
      </rPr>
      <t>・</t>
    </r>
    <r>
      <rPr>
        <sz val="9"/>
        <rFont val="ＭＳ 明朝"/>
        <family val="1"/>
        <charset val="128"/>
      </rPr>
      <t xml:space="preserve">大学院進学率の経年変化
</t>
    </r>
    <r>
      <rPr>
        <sz val="9"/>
        <color rgb="FFFF0000"/>
        <rFont val="ＭＳ 明朝"/>
        <family val="1"/>
        <charset val="128"/>
      </rPr>
      <t>・</t>
    </r>
    <r>
      <rPr>
        <sz val="9"/>
        <rFont val="ＭＳ 明朝"/>
        <family val="1"/>
        <charset val="128"/>
      </rPr>
      <t xml:space="preserve">数学・理科の教員免許取得者数
</t>
    </r>
    <r>
      <rPr>
        <strike/>
        <sz val="9"/>
        <color rgb="FFFF0000"/>
        <rFont val="ＭＳ 明朝"/>
        <family val="1"/>
        <charset val="128"/>
      </rPr>
      <t>③卒業生アンケート（就職後２～３年経過後）
④卒業生就職先アンケート（就職後２～３年経過後）</t>
    </r>
    <r>
      <rPr>
        <sz val="9"/>
        <rFont val="ＭＳ 明朝"/>
        <family val="1"/>
        <charset val="128"/>
      </rPr>
      <t xml:space="preserve">
</t>
    </r>
    <r>
      <rPr>
        <strike/>
        <sz val="9"/>
        <color rgb="FFFF0000"/>
        <rFont val="ＭＳ 明朝"/>
        <family val="1"/>
        <charset val="128"/>
      </rPr>
      <t>【1-6】</t>
    </r>
    <r>
      <rPr>
        <sz val="9"/>
        <color rgb="FFFF0000"/>
        <rFont val="ＭＳ 明朝"/>
        <family val="1"/>
        <charset val="128"/>
      </rPr>
      <t>【1-3】</t>
    </r>
    <r>
      <rPr>
        <sz val="9"/>
        <rFont val="ＭＳ 明朝"/>
        <family val="1"/>
        <charset val="128"/>
      </rPr>
      <t xml:space="preserve">
</t>
    </r>
    <r>
      <rPr>
        <sz val="9"/>
        <color rgb="FFFF0000"/>
        <rFont val="ＭＳ 明朝"/>
        <family val="1"/>
        <charset val="128"/>
      </rPr>
      <t>・</t>
    </r>
    <r>
      <rPr>
        <sz val="9"/>
        <rFont val="ＭＳ 明朝"/>
        <family val="1"/>
        <charset val="128"/>
      </rPr>
      <t xml:space="preserve">大学院進学率の経年変化
</t>
    </r>
    <r>
      <rPr>
        <strike/>
        <sz val="9"/>
        <color rgb="FFFF0000"/>
        <rFont val="ＭＳ 明朝"/>
        <family val="1"/>
        <charset val="128"/>
      </rPr>
      <t>②卒業生アンケート（就職後２～３年経過後）
③卒業生就職先アンケート（就職後２～３年経過後）</t>
    </r>
    <r>
      <rPr>
        <sz val="9"/>
        <rFont val="ＭＳ 明朝"/>
        <family val="1"/>
        <charset val="128"/>
      </rPr>
      <t xml:space="preserve">
</t>
    </r>
    <r>
      <rPr>
        <strike/>
        <sz val="9"/>
        <color rgb="FFFF0000"/>
        <rFont val="ＭＳ 明朝"/>
        <family val="1"/>
        <charset val="128"/>
      </rPr>
      <t>【1-2】</t>
    </r>
    <r>
      <rPr>
        <sz val="9"/>
        <color rgb="FFFF0000"/>
        <rFont val="ＭＳ 明朝"/>
        <family val="1"/>
        <charset val="128"/>
      </rPr>
      <t>【1-4】</t>
    </r>
    <r>
      <rPr>
        <sz val="9"/>
        <rFont val="ＭＳ 明朝"/>
        <family val="1"/>
        <charset val="128"/>
      </rPr>
      <t xml:space="preserve">
</t>
    </r>
    <r>
      <rPr>
        <strike/>
        <sz val="9"/>
        <color rgb="FFFF0000"/>
        <rFont val="ＭＳ 明朝"/>
        <family val="1"/>
        <charset val="128"/>
      </rPr>
      <t>【1-4】</t>
    </r>
    <r>
      <rPr>
        <sz val="9"/>
        <color rgb="FFFF0000"/>
        <rFont val="ＭＳ 明朝"/>
        <family val="1"/>
        <charset val="128"/>
      </rPr>
      <t>【1-5】</t>
    </r>
    <r>
      <rPr>
        <sz val="9"/>
        <rFont val="ＭＳ 明朝"/>
        <family val="1"/>
        <charset val="128"/>
      </rPr>
      <t xml:space="preserve">
</t>
    </r>
    <r>
      <rPr>
        <sz val="9"/>
        <color rgb="FFFF0000"/>
        <rFont val="ＭＳ 明朝"/>
        <family val="1"/>
        <charset val="128"/>
      </rPr>
      <t>・メジャー・マイナー制度の効果についての学生の成績調査やアンケート調査</t>
    </r>
    <r>
      <rPr>
        <sz val="9"/>
        <rFont val="ＭＳ 明朝"/>
        <family val="1"/>
        <charset val="128"/>
      </rPr>
      <t xml:space="preserve">
</t>
    </r>
    <r>
      <rPr>
        <strike/>
        <sz val="9"/>
        <color rgb="FFFF0000"/>
        <rFont val="ＭＳ 明朝"/>
        <family val="1"/>
        <charset val="128"/>
      </rPr>
      <t>【1-3】</t>
    </r>
    <r>
      <rPr>
        <sz val="9"/>
        <color rgb="FFFF0000"/>
        <rFont val="ＭＳ 明朝"/>
        <family val="1"/>
        <charset val="128"/>
      </rPr>
      <t>【1-6】</t>
    </r>
    <r>
      <rPr>
        <sz val="9"/>
        <rFont val="ＭＳ 明朝"/>
        <family val="1"/>
        <charset val="128"/>
      </rPr>
      <t xml:space="preserve">
</t>
    </r>
    <r>
      <rPr>
        <sz val="9"/>
        <color rgb="FFFF0000"/>
        <rFont val="ＭＳ 明朝"/>
        <family val="1"/>
        <charset val="128"/>
      </rPr>
      <t>・</t>
    </r>
    <r>
      <rPr>
        <sz val="9"/>
        <rFont val="ＭＳ 明朝"/>
        <family val="1"/>
        <charset val="128"/>
      </rPr>
      <t xml:space="preserve">教員就職率
</t>
    </r>
    <r>
      <rPr>
        <sz val="9"/>
        <color rgb="FFFF0000"/>
        <rFont val="ＭＳ 明朝"/>
        <family val="1"/>
        <charset val="128"/>
      </rPr>
      <t>・小学校教員就職率</t>
    </r>
    <rPh sb="7" eb="9">
      <t>テイイン</t>
    </rPh>
    <rPh sb="9" eb="11">
      <t>ジュウソク</t>
    </rPh>
    <rPh sb="11" eb="12">
      <t>リツ</t>
    </rPh>
    <rPh sb="13" eb="16">
      <t>ニュウガクシャ</t>
    </rPh>
    <rPh sb="16" eb="17">
      <t>スウ</t>
    </rPh>
    <rPh sb="18" eb="20">
      <t>ニュウガク</t>
    </rPh>
    <rPh sb="20" eb="22">
      <t>テイイン</t>
    </rPh>
    <rPh sb="25" eb="27">
      <t>ニュウガク</t>
    </rPh>
    <rPh sb="27" eb="30">
      <t>ジタイリツ</t>
    </rPh>
    <rPh sb="32" eb="35">
      <t>ゴウカクシャ</t>
    </rPh>
    <rPh sb="35" eb="36">
      <t>スウ</t>
    </rPh>
    <rPh sb="37" eb="39">
      <t>ニュウガク</t>
    </rPh>
    <rPh sb="39" eb="40">
      <t>シャ</t>
    </rPh>
    <rPh sb="40" eb="41">
      <t>スウ</t>
    </rPh>
    <rPh sb="42" eb="45">
      <t>ゴウカクシャ</t>
    </rPh>
    <rPh sb="45" eb="46">
      <t>スウ</t>
    </rPh>
    <rPh sb="49" eb="51">
      <t>シガン</t>
    </rPh>
    <rPh sb="51" eb="53">
      <t>バイリツ</t>
    </rPh>
    <rPh sb="54" eb="57">
      <t>シガンシャ</t>
    </rPh>
    <rPh sb="57" eb="58">
      <t>スウ</t>
    </rPh>
    <rPh sb="59" eb="61">
      <t>ボシュウ</t>
    </rPh>
    <rPh sb="61" eb="63">
      <t>ジンイン</t>
    </rPh>
    <rPh sb="66" eb="68">
      <t>ヒョウジュン</t>
    </rPh>
    <rPh sb="68" eb="70">
      <t>シュウギョウ</t>
    </rPh>
    <rPh sb="70" eb="72">
      <t>ネンゲン</t>
    </rPh>
    <rPh sb="72" eb="73">
      <t>ナイ</t>
    </rPh>
    <rPh sb="73" eb="75">
      <t>ソツギョウ</t>
    </rPh>
    <rPh sb="75" eb="76">
      <t>リツ</t>
    </rPh>
    <rPh sb="77" eb="79">
      <t>シュウギョウ</t>
    </rPh>
    <rPh sb="79" eb="81">
      <t>ネンゲン</t>
    </rPh>
    <rPh sb="81" eb="82">
      <t>ナイ</t>
    </rPh>
    <rPh sb="82" eb="85">
      <t>ソツギョウシャ</t>
    </rPh>
    <rPh sb="85" eb="86">
      <t>スウ</t>
    </rPh>
    <rPh sb="87" eb="89">
      <t>ソツギョウ</t>
    </rPh>
    <rPh sb="89" eb="90">
      <t>シャ</t>
    </rPh>
    <rPh sb="90" eb="91">
      <t>スウ</t>
    </rPh>
    <rPh sb="94" eb="96">
      <t>キュウガク</t>
    </rPh>
    <rPh sb="97" eb="99">
      <t>タイガク</t>
    </rPh>
    <rPh sb="100" eb="102">
      <t>テンブ</t>
    </rPh>
    <rPh sb="108" eb="109">
      <t>スウ</t>
    </rPh>
    <rPh sb="111" eb="113">
      <t>シュウショク</t>
    </rPh>
    <rPh sb="113" eb="114">
      <t>リツ</t>
    </rPh>
    <rPh sb="115" eb="117">
      <t>シュウショク</t>
    </rPh>
    <rPh sb="117" eb="118">
      <t>シャ</t>
    </rPh>
    <rPh sb="118" eb="119">
      <t>スウ</t>
    </rPh>
    <rPh sb="120" eb="122">
      <t>シュウショク</t>
    </rPh>
    <rPh sb="122" eb="125">
      <t>キボウシャ</t>
    </rPh>
    <rPh sb="125" eb="126">
      <t>スウ</t>
    </rPh>
    <rPh sb="129" eb="132">
      <t>シンガクシャ</t>
    </rPh>
    <rPh sb="132" eb="133">
      <t>スウ</t>
    </rPh>
    <rPh sb="136" eb="138">
      <t>シンガク</t>
    </rPh>
    <rPh sb="138" eb="139">
      <t>リツ</t>
    </rPh>
    <rPh sb="140" eb="143">
      <t>シンガクシャ</t>
    </rPh>
    <rPh sb="143" eb="144">
      <t>スウ</t>
    </rPh>
    <rPh sb="145" eb="147">
      <t>ソツギョウ</t>
    </rPh>
    <rPh sb="147" eb="148">
      <t>シャ</t>
    </rPh>
    <rPh sb="148" eb="149">
      <t>スウ</t>
    </rPh>
    <rPh sb="152" eb="153">
      <t>ミ</t>
    </rPh>
    <rPh sb="153" eb="155">
      <t>シュウショク</t>
    </rPh>
    <rPh sb="155" eb="156">
      <t>シャ</t>
    </rPh>
    <rPh sb="157" eb="159">
      <t>ワリアイ</t>
    </rPh>
    <rPh sb="160" eb="161">
      <t>ミ</t>
    </rPh>
    <rPh sb="161" eb="163">
      <t>シュウショク</t>
    </rPh>
    <rPh sb="163" eb="164">
      <t>シャ</t>
    </rPh>
    <rPh sb="164" eb="165">
      <t>スウ</t>
    </rPh>
    <rPh sb="166" eb="168">
      <t>ソツギョウ</t>
    </rPh>
    <rPh sb="168" eb="169">
      <t>シャ</t>
    </rPh>
    <rPh sb="169" eb="170">
      <t>スウ</t>
    </rPh>
    <phoneticPr fontId="3"/>
  </si>
  <si>
    <r>
      <t xml:space="preserve">
</t>
    </r>
    <r>
      <rPr>
        <sz val="9"/>
        <color rgb="FFFF0000"/>
        <rFont val="ＭＳ 明朝"/>
        <family val="1"/>
        <charset val="128"/>
      </rPr>
      <t xml:space="preserve">入試課
入試課
入試課
教育企画課
教育企画課
学生支援課
学生支援課
学生支援課
</t>
    </r>
    <r>
      <rPr>
        <sz val="9"/>
        <rFont val="ＭＳ 明朝"/>
        <family val="1"/>
        <charset val="128"/>
      </rPr>
      <t xml:space="preserve">
</t>
    </r>
    <r>
      <rPr>
        <sz val="9"/>
        <color rgb="FFFF0000"/>
        <rFont val="ＭＳ 明朝"/>
        <family val="1"/>
        <charset val="128"/>
      </rPr>
      <t>各学部（学生支援課）
各学部（学生支援課）
理学部
工学部
教養学部
経済学部
教育学部</t>
    </r>
    <rPh sb="1" eb="4">
      <t>ニュウシカ</t>
    </rPh>
    <rPh sb="6" eb="9">
      <t>ニュウシカ</t>
    </rPh>
    <rPh sb="11" eb="14">
      <t>ニュウシカ</t>
    </rPh>
    <rPh sb="16" eb="18">
      <t>キョウイク</t>
    </rPh>
    <rPh sb="18" eb="21">
      <t>キカクカ</t>
    </rPh>
    <rPh sb="24" eb="26">
      <t>キョウイク</t>
    </rPh>
    <rPh sb="26" eb="29">
      <t>キカクカ</t>
    </rPh>
    <rPh sb="31" eb="33">
      <t>ガクセイ</t>
    </rPh>
    <rPh sb="33" eb="36">
      <t>シエンカ</t>
    </rPh>
    <rPh sb="38" eb="40">
      <t>ガクセイ</t>
    </rPh>
    <rPh sb="40" eb="43">
      <t>シエンカ</t>
    </rPh>
    <rPh sb="45" eb="47">
      <t>ガクセイ</t>
    </rPh>
    <rPh sb="47" eb="50">
      <t>シエンカ</t>
    </rPh>
    <rPh sb="52" eb="53">
      <t>カク</t>
    </rPh>
    <rPh sb="53" eb="55">
      <t>ガクブ</t>
    </rPh>
    <rPh sb="56" eb="58">
      <t>ガクセイ</t>
    </rPh>
    <rPh sb="58" eb="61">
      <t>シエンカ</t>
    </rPh>
    <rPh sb="63" eb="64">
      <t>カク</t>
    </rPh>
    <rPh sb="64" eb="66">
      <t>ガクブ</t>
    </rPh>
    <rPh sb="67" eb="69">
      <t>ガクセイ</t>
    </rPh>
    <rPh sb="69" eb="72">
      <t>シエンカ</t>
    </rPh>
    <rPh sb="75" eb="78">
      <t>リガクブ</t>
    </rPh>
    <rPh sb="87" eb="90">
      <t>コウガクブ</t>
    </rPh>
    <rPh sb="97" eb="99">
      <t>キョウヨウ</t>
    </rPh>
    <rPh sb="99" eb="101">
      <t>ガクブ</t>
    </rPh>
    <rPh sb="103" eb="105">
      <t>ケイザイ</t>
    </rPh>
    <rPh sb="105" eb="107">
      <t>ガクブ</t>
    </rPh>
    <rPh sb="112" eb="114">
      <t>キョウイク</t>
    </rPh>
    <rPh sb="114" eb="116">
      <t>ガクブ</t>
    </rPh>
    <phoneticPr fontId="3"/>
  </si>
  <si>
    <t>【1-1～6】
・単位修得（※）（授業科目名、履修登録者数、単位修得者数、不合格者数）
・他大学との単位互換実績（※）（互換先大学名等、履修者数、単位修得者数）
・学位等授与（学位名称別・学位区分別・学位授与件数、備考）
・学生（休学者・退学者・転部転科者・留年者）（年次別休学者数、年次別退学者・除籍者数、年次別留年者数、年次別転部者数（転入・転出））
・学生（取得資格）（資格名別・在学者・卒業修了者受験者数（申請者数）、資格名別・在学者・卒業修了者合格者数（取得者数））
・卒業・修了者（学科・専攻等名、進路先区分・男女別卒業者数、入学年度区分・男女別卒業者数）
・就職者（職業別）（学科・専攻等名、就職先（職業）区分・男女別就職者数）
・就職先（産業別）（学科・専攻等名、就職先（産業）区分・男女別就職者数）
・寄附金・寄附講座（寄附講座設置数、寄附講座受入金額）</t>
    <rPh sb="9" eb="11">
      <t>タンイ</t>
    </rPh>
    <rPh sb="11" eb="13">
      <t>シュウトク</t>
    </rPh>
    <rPh sb="17" eb="19">
      <t>ジュギョウ</t>
    </rPh>
    <rPh sb="19" eb="22">
      <t>カモクメイ</t>
    </rPh>
    <rPh sb="23" eb="25">
      <t>リシュウ</t>
    </rPh>
    <rPh sb="25" eb="28">
      <t>トウロクシャ</t>
    </rPh>
    <rPh sb="28" eb="29">
      <t>スウ</t>
    </rPh>
    <rPh sb="30" eb="32">
      <t>タンイ</t>
    </rPh>
    <rPh sb="32" eb="34">
      <t>シュウトク</t>
    </rPh>
    <rPh sb="34" eb="35">
      <t>シャ</t>
    </rPh>
    <rPh sb="35" eb="36">
      <t>スウ</t>
    </rPh>
    <rPh sb="37" eb="41">
      <t>フゴウカクシャ</t>
    </rPh>
    <rPh sb="41" eb="42">
      <t>スウ</t>
    </rPh>
    <rPh sb="82" eb="84">
      <t>ガクイ</t>
    </rPh>
    <rPh sb="84" eb="85">
      <t>トウ</t>
    </rPh>
    <rPh sb="85" eb="87">
      <t>ジュヨ</t>
    </rPh>
    <rPh sb="88" eb="90">
      <t>ガクイ</t>
    </rPh>
    <rPh sb="90" eb="92">
      <t>メイショウ</t>
    </rPh>
    <rPh sb="92" eb="93">
      <t>ベツ</t>
    </rPh>
    <rPh sb="94" eb="96">
      <t>ガクイ</t>
    </rPh>
    <rPh sb="96" eb="98">
      <t>クブン</t>
    </rPh>
    <rPh sb="98" eb="99">
      <t>ベツ</t>
    </rPh>
    <rPh sb="100" eb="102">
      <t>ガクイ</t>
    </rPh>
    <rPh sb="102" eb="104">
      <t>ジュヨ</t>
    </rPh>
    <rPh sb="104" eb="106">
      <t>ケンスウ</t>
    </rPh>
    <rPh sb="107" eb="109">
      <t>ビコウ</t>
    </rPh>
    <rPh sb="188" eb="190">
      <t>シカク</t>
    </rPh>
    <rPh sb="190" eb="191">
      <t>メイ</t>
    </rPh>
    <rPh sb="191" eb="192">
      <t>ベツ</t>
    </rPh>
    <rPh sb="193" eb="196">
      <t>ザイガクシャ</t>
    </rPh>
    <rPh sb="197" eb="199">
      <t>ソツギョウ</t>
    </rPh>
    <rPh sb="199" eb="202">
      <t>シュウリョウシャ</t>
    </rPh>
    <rPh sb="202" eb="205">
      <t>ジュケンシャ</t>
    </rPh>
    <rPh sb="205" eb="206">
      <t>スウ</t>
    </rPh>
    <rPh sb="207" eb="210">
      <t>シンセイシャ</t>
    </rPh>
    <rPh sb="210" eb="211">
      <t>スウ</t>
    </rPh>
    <rPh sb="213" eb="215">
      <t>シカク</t>
    </rPh>
    <rPh sb="215" eb="216">
      <t>メイ</t>
    </rPh>
    <rPh sb="216" eb="217">
      <t>ベツ</t>
    </rPh>
    <rPh sb="218" eb="221">
      <t>ザイガクシャ</t>
    </rPh>
    <rPh sb="222" eb="224">
      <t>ソツギョウ</t>
    </rPh>
    <rPh sb="224" eb="226">
      <t>シュウリョウ</t>
    </rPh>
    <rPh sb="226" eb="227">
      <t>シャ</t>
    </rPh>
    <rPh sb="227" eb="231">
      <t>ゴウカクシャスウ</t>
    </rPh>
    <rPh sb="232" eb="235">
      <t>シュトクシャ</t>
    </rPh>
    <rPh sb="235" eb="236">
      <t>スウ</t>
    </rPh>
    <rPh sb="240" eb="242">
      <t>ソツギョウ</t>
    </rPh>
    <rPh sb="243" eb="246">
      <t>シュウリョウシャ</t>
    </rPh>
    <rPh sb="247" eb="249">
      <t>ガッカ</t>
    </rPh>
    <rPh sb="250" eb="253">
      <t>センコウトウ</t>
    </rPh>
    <rPh sb="253" eb="254">
      <t>メイ</t>
    </rPh>
    <rPh sb="255" eb="257">
      <t>シンロ</t>
    </rPh>
    <rPh sb="257" eb="258">
      <t>サキ</t>
    </rPh>
    <rPh sb="258" eb="260">
      <t>クブン</t>
    </rPh>
    <rPh sb="261" eb="264">
      <t>ダンジョベツ</t>
    </rPh>
    <rPh sb="264" eb="267">
      <t>ソツギョウシャ</t>
    </rPh>
    <rPh sb="267" eb="268">
      <t>スウ</t>
    </rPh>
    <rPh sb="269" eb="271">
      <t>ニュウガク</t>
    </rPh>
    <rPh sb="271" eb="273">
      <t>ネンド</t>
    </rPh>
    <rPh sb="273" eb="275">
      <t>クブン</t>
    </rPh>
    <rPh sb="276" eb="279">
      <t>ダンジョベツ</t>
    </rPh>
    <rPh sb="279" eb="282">
      <t>ソツギョウシャ</t>
    </rPh>
    <rPh sb="282" eb="283">
      <t>スウ</t>
    </rPh>
    <rPh sb="286" eb="289">
      <t>シュウショクシャ</t>
    </rPh>
    <rPh sb="290" eb="293">
      <t>ショクギョウベツ</t>
    </rPh>
    <rPh sb="295" eb="297">
      <t>ガッカ</t>
    </rPh>
    <rPh sb="298" eb="300">
      <t>センコウ</t>
    </rPh>
    <rPh sb="300" eb="301">
      <t>トウ</t>
    </rPh>
    <rPh sb="337" eb="338">
      <t>トウ</t>
    </rPh>
    <rPh sb="340" eb="343">
      <t>シュウショクサキ</t>
    </rPh>
    <rPh sb="344" eb="346">
      <t>サンギョウ</t>
    </rPh>
    <rPh sb="347" eb="349">
      <t>クブン</t>
    </rPh>
    <rPh sb="350" eb="353">
      <t>ダンジョベツ</t>
    </rPh>
    <rPh sb="353" eb="356">
      <t>シュウショクシャ</t>
    </rPh>
    <rPh sb="356" eb="357">
      <t>スウ</t>
    </rPh>
    <rPh sb="360" eb="363">
      <t>キフキン</t>
    </rPh>
    <rPh sb="364" eb="366">
      <t>キフ</t>
    </rPh>
    <rPh sb="366" eb="368">
      <t>コウザ</t>
    </rPh>
    <rPh sb="369" eb="371">
      <t>キフ</t>
    </rPh>
    <rPh sb="371" eb="373">
      <t>コウザ</t>
    </rPh>
    <rPh sb="373" eb="376">
      <t>セッチスウ</t>
    </rPh>
    <rPh sb="377" eb="379">
      <t>キフ</t>
    </rPh>
    <rPh sb="379" eb="381">
      <t>コウザ</t>
    </rPh>
    <rPh sb="381" eb="384">
      <t>ウケイレキン</t>
    </rPh>
    <rPh sb="384" eb="385">
      <t>ガク</t>
    </rPh>
    <phoneticPr fontId="3"/>
  </si>
  <si>
    <t>【1-2】
・平均取得単位数
・卒業時の修得単位数
・教員免許状取得者数
・安全管理者、危険物取扱者受験資格、毒劇物取扱責任者資格
・在学生・同窓生アンケート
・理学部・理工学研究科のＳＳＨ、ＳＰＰへの派遣学生数
・インターンシップ派遣先件数、単位取得者数
【1-3】
・進学率、就職率（就職先産業分野）
・学生による授業評価アンケート
・卒業生アンケート
【1-4】
・不合格者の割合
・卒論の質の高さ
・標準修了年限内での卒業率
・教育職員免許取得者数
・学芸員資格取得者数
・学部在学生アンケート
・卒業予定者アンケート
・就職先アンケート
・各学期の授業ごとのアンケート
・進学・就職状況（産業別）
【1-5】
・開講本数（プレゼミ、演習、演習論文、外書読書、研究科目）
・「優」の評価の割合
・教員免許状取得者数
・「経済学部総合アンケート」
・授業評価調査結果
・就職数、就職率（金融業、情報通信業、国家・地方公務員の主要３業種）、進学状況
・「雇用主に対する卒業生評価アンケート調査」
【1-6】
・「教育学部における学業の成果に関する調査」
・コンクール等入賞・受賞状況
・関係者からの評価（埼玉県及びさいたま市、小・中学校の管理職、埼玉県小学校校長会・埼玉県中学校長会の正副会長等）
・進路状況（教員就職、企業・公務員、進学、その他）</t>
    <rPh sb="188" eb="192">
      <t>フゴウカクシャ</t>
    </rPh>
    <rPh sb="193" eb="195">
      <t>ワリアイ</t>
    </rPh>
    <rPh sb="197" eb="199">
      <t>ソツロン</t>
    </rPh>
    <rPh sb="200" eb="201">
      <t>シツ</t>
    </rPh>
    <rPh sb="202" eb="203">
      <t>タカ</t>
    </rPh>
    <rPh sb="206" eb="208">
      <t>ヒョウジュン</t>
    </rPh>
    <rPh sb="208" eb="210">
      <t>シュウリョウ</t>
    </rPh>
    <rPh sb="210" eb="212">
      <t>ネンゲン</t>
    </rPh>
    <rPh sb="212" eb="213">
      <t>ナイ</t>
    </rPh>
    <rPh sb="215" eb="217">
      <t>ソツギョウ</t>
    </rPh>
    <rPh sb="217" eb="218">
      <t>リツ</t>
    </rPh>
    <rPh sb="220" eb="222">
      <t>キョウイク</t>
    </rPh>
    <rPh sb="222" eb="224">
      <t>ショクイン</t>
    </rPh>
    <rPh sb="224" eb="226">
      <t>メンキョ</t>
    </rPh>
    <rPh sb="226" eb="228">
      <t>シュトク</t>
    </rPh>
    <rPh sb="228" eb="229">
      <t>シャ</t>
    </rPh>
    <rPh sb="229" eb="230">
      <t>スウ</t>
    </rPh>
    <rPh sb="232" eb="234">
      <t>ガクゲイ</t>
    </rPh>
    <rPh sb="234" eb="235">
      <t>イン</t>
    </rPh>
    <rPh sb="235" eb="237">
      <t>シカク</t>
    </rPh>
    <rPh sb="237" eb="239">
      <t>シュトク</t>
    </rPh>
    <rPh sb="239" eb="240">
      <t>シャ</t>
    </rPh>
    <rPh sb="240" eb="241">
      <t>スウ</t>
    </rPh>
    <rPh sb="243" eb="245">
      <t>ガクブ</t>
    </rPh>
    <rPh sb="245" eb="248">
      <t>ザイガクセイ</t>
    </rPh>
    <rPh sb="255" eb="257">
      <t>ソツギョウ</t>
    </rPh>
    <rPh sb="257" eb="260">
      <t>ヨテイシャ</t>
    </rPh>
    <rPh sb="277" eb="278">
      <t>カク</t>
    </rPh>
    <rPh sb="278" eb="280">
      <t>ガッキ</t>
    </rPh>
    <rPh sb="281" eb="283">
      <t>ジュギョウ</t>
    </rPh>
    <rPh sb="293" eb="295">
      <t>シンガク</t>
    </rPh>
    <rPh sb="296" eb="298">
      <t>シュウショク</t>
    </rPh>
    <rPh sb="298" eb="300">
      <t>ジョウキョウ</t>
    </rPh>
    <rPh sb="301" eb="304">
      <t>サンギョウベツ</t>
    </rPh>
    <rPh sb="462" eb="464">
      <t>キョウイク</t>
    </rPh>
    <rPh sb="464" eb="466">
      <t>ガクブ</t>
    </rPh>
    <rPh sb="470" eb="472">
      <t>ガクギョウ</t>
    </rPh>
    <rPh sb="473" eb="475">
      <t>セイカ</t>
    </rPh>
    <rPh sb="476" eb="477">
      <t>カン</t>
    </rPh>
    <rPh sb="479" eb="481">
      <t>チョウサ</t>
    </rPh>
    <rPh sb="489" eb="490">
      <t>トウ</t>
    </rPh>
    <rPh sb="490" eb="492">
      <t>ニュウショウ</t>
    </rPh>
    <rPh sb="493" eb="495">
      <t>ジュショウ</t>
    </rPh>
    <rPh sb="495" eb="497">
      <t>ジョウキョウ</t>
    </rPh>
    <rPh sb="499" eb="502">
      <t>カンケイシャ</t>
    </rPh>
    <rPh sb="505" eb="507">
      <t>ヒョウカ</t>
    </rPh>
    <rPh sb="508" eb="511">
      <t>サイタマケン</t>
    </rPh>
    <rPh sb="511" eb="512">
      <t>オヨ</t>
    </rPh>
    <rPh sb="517" eb="518">
      <t>シ</t>
    </rPh>
    <rPh sb="519" eb="520">
      <t>ショウ</t>
    </rPh>
    <rPh sb="521" eb="524">
      <t>チュウガッコウ</t>
    </rPh>
    <rPh sb="525" eb="528">
      <t>カンリショク</t>
    </rPh>
    <rPh sb="529" eb="532">
      <t>サイタマケン</t>
    </rPh>
    <rPh sb="532" eb="535">
      <t>ショウガッコウ</t>
    </rPh>
    <rPh sb="535" eb="538">
      <t>コウチョウカイ</t>
    </rPh>
    <rPh sb="539" eb="542">
      <t>サイタマケン</t>
    </rPh>
    <rPh sb="556" eb="558">
      <t>シンロ</t>
    </rPh>
    <rPh sb="558" eb="560">
      <t>ジョウキョウ</t>
    </rPh>
    <rPh sb="561" eb="563">
      <t>キョウイン</t>
    </rPh>
    <rPh sb="563" eb="565">
      <t>シュウショク</t>
    </rPh>
    <rPh sb="566" eb="568">
      <t>キギョウ</t>
    </rPh>
    <rPh sb="569" eb="572">
      <t>コウムイン</t>
    </rPh>
    <rPh sb="573" eb="575">
      <t>シンガク</t>
    </rPh>
    <rPh sb="578" eb="579">
      <t>タ</t>
    </rPh>
    <phoneticPr fontId="3"/>
  </si>
  <si>
    <t>【1-1～6】
基準６
・標準年限内の卒業率、及び標準修業年限×1.5 年内卒業率【標準年限内の卒業率】、【標準修業年限×1.5 年内卒業率】（観点6-1-①）
・単位修得率，平均ＧＰＡ（履修登録者数、単位修得者数、不合格者数、単位修得率、平均ＧＰＡ）（観点6-1-①）
・学士課程における入学後１年間での学生残留率（％）（観点6-1-①）
・卒業者の進学・就職状況（学部等名、課程、卒業者合計、進学者数、進学率、就職者数、就職率）（観点6-1-①）
・退学・留年・休学率（観点6-1-①）
・資格取得者数（観点6-1-①）
・卒業論文の質の高さ（観点6-1-①）
・受賞・表彰の状況（観点6-1-①）
・授業アンケート回収率、有効回答数（観点6-1-②）</t>
    <rPh sb="127" eb="129">
      <t>カンテン</t>
    </rPh>
    <rPh sb="247" eb="249">
      <t>シカク</t>
    </rPh>
    <rPh sb="249" eb="251">
      <t>シュトク</t>
    </rPh>
    <rPh sb="251" eb="252">
      <t>シャ</t>
    </rPh>
    <rPh sb="252" eb="253">
      <t>スウ</t>
    </rPh>
    <rPh sb="254" eb="256">
      <t>カンテン</t>
    </rPh>
    <rPh sb="264" eb="266">
      <t>ソツギョウ</t>
    </rPh>
    <rPh sb="266" eb="268">
      <t>ロンブン</t>
    </rPh>
    <rPh sb="269" eb="270">
      <t>シツ</t>
    </rPh>
    <rPh sb="271" eb="272">
      <t>タカ</t>
    </rPh>
    <rPh sb="284" eb="286">
      <t>ジュショウ</t>
    </rPh>
    <rPh sb="287" eb="289">
      <t>ヒョウショウ</t>
    </rPh>
    <rPh sb="290" eb="292">
      <t>ジョウキョウ</t>
    </rPh>
    <rPh sb="293" eb="295">
      <t>カンテン</t>
    </rPh>
    <phoneticPr fontId="3"/>
  </si>
  <si>
    <t>【1-1～6】
・世界・アジア地域大学ランキング（研究者・雇用者による評価）のスコア、順位
【1-2】
・ＨｉＳＥＰ履修生へのアンケート
・ＨｉＳＥＰ海外の大学への派遣数
【1-4】
・インターンシップや海外研修の導入（学際分野）
【1-6】
・小学校教員養成の占有率（教員養成分野）</t>
    <rPh sb="15" eb="17">
      <t>チイキ</t>
    </rPh>
    <rPh sb="25" eb="28">
      <t>ケンキュウシャ</t>
    </rPh>
    <rPh sb="29" eb="32">
      <t>コヨウシャ</t>
    </rPh>
    <rPh sb="35" eb="37">
      <t>ヒョウカ</t>
    </rPh>
    <rPh sb="43" eb="45">
      <t>ジュンイ</t>
    </rPh>
    <rPh sb="104" eb="106">
      <t>カイガイ</t>
    </rPh>
    <rPh sb="106" eb="108">
      <t>ケンシュウ</t>
    </rPh>
    <rPh sb="109" eb="111">
      <t>ドウニュウ</t>
    </rPh>
    <rPh sb="112" eb="114">
      <t>ガクサイ</t>
    </rPh>
    <rPh sb="114" eb="116">
      <t>ブンヤ</t>
    </rPh>
    <rPh sb="126" eb="129">
      <t>ショウガッコウ</t>
    </rPh>
    <rPh sb="129" eb="131">
      <t>キョウイン</t>
    </rPh>
    <rPh sb="131" eb="133">
      <t>ヨウセイ</t>
    </rPh>
    <rPh sb="134" eb="137">
      <t>センユウリツ</t>
    </rPh>
    <rPh sb="138" eb="140">
      <t>キョウイン</t>
    </rPh>
    <rPh sb="140" eb="142">
      <t>ヨウセイ</t>
    </rPh>
    <rPh sb="142" eb="144">
      <t>ブンヤ</t>
    </rPh>
    <phoneticPr fontId="3"/>
  </si>
  <si>
    <t xml:space="preserve">（学士課程教育の編成と実施に関する目標）
</t>
    <phoneticPr fontId="3"/>
  </si>
  <si>
    <t>（学士課程教育の編成と実施に関する目標を達成するための具体的な措置）</t>
    <phoneticPr fontId="3"/>
  </si>
  <si>
    <r>
      <t>【2】
○国際的通用性のある</t>
    </r>
    <r>
      <rPr>
        <strike/>
        <sz val="9"/>
        <color rgb="FFFF0000"/>
        <rFont val="ＭＳ 明朝"/>
        <family val="1"/>
        <charset val="128"/>
      </rPr>
      <t>教育の実現（</t>
    </r>
    <r>
      <rPr>
        <sz val="9"/>
        <rFont val="ＭＳ 明朝"/>
        <family val="1"/>
        <charset val="128"/>
      </rPr>
      <t>教育</t>
    </r>
    <r>
      <rPr>
        <sz val="9"/>
        <color rgb="FFFF0000"/>
        <rFont val="ＭＳ 明朝"/>
        <family val="1"/>
        <charset val="128"/>
      </rPr>
      <t>へ</t>
    </r>
    <r>
      <rPr>
        <sz val="9"/>
        <rFont val="ＭＳ 明朝"/>
        <family val="1"/>
        <charset val="128"/>
      </rPr>
      <t>の質的転換</t>
    </r>
    <r>
      <rPr>
        <strike/>
        <sz val="9"/>
        <color rgb="FFFF0000"/>
        <rFont val="ＭＳ 明朝"/>
        <family val="1"/>
        <charset val="128"/>
      </rPr>
      <t>）</t>
    </r>
    <phoneticPr fontId="3"/>
  </si>
  <si>
    <r>
      <t xml:space="preserve">【2-1】
○学位プログラム中心の授業科目の編成への転換
</t>
    </r>
    <r>
      <rPr>
        <sz val="9"/>
        <color rgb="FFFF0000"/>
        <rFont val="ＭＳ 明朝"/>
        <family val="1"/>
        <charset val="128"/>
      </rPr>
      <t>①</t>
    </r>
    <r>
      <rPr>
        <sz val="9"/>
        <rFont val="ＭＳ 明朝"/>
        <family val="1"/>
        <charset val="128"/>
      </rPr>
      <t>教員間の連携・協力による組織的教育の実施
　</t>
    </r>
    <r>
      <rPr>
        <sz val="9"/>
        <color rgb="FFFF0000"/>
        <rFont val="ＭＳ 明朝"/>
        <family val="1"/>
        <charset val="128"/>
      </rPr>
      <t>・理学部・工学部の学科の
　大括り化による人材育成
　・経済学部のメジャー・
　マイナー制度による人材育成
　・教育学部の小学校コースの
　大括り化による人材育成</t>
    </r>
    <r>
      <rPr>
        <sz val="9"/>
        <rFont val="ＭＳ 明朝"/>
        <family val="1"/>
        <charset val="128"/>
      </rPr>
      <t xml:space="preserve">
</t>
    </r>
    <r>
      <rPr>
        <sz val="9"/>
        <color rgb="FFFF0000"/>
        <rFont val="ＭＳ 明朝"/>
        <family val="1"/>
        <charset val="128"/>
      </rPr>
      <t>②</t>
    </r>
    <r>
      <rPr>
        <sz val="9"/>
        <rFont val="ＭＳ 明朝"/>
        <family val="1"/>
        <charset val="128"/>
      </rPr>
      <t>教育課程の体系化とその明示
　　（ナンバリング、
　　　カリキュラムマップ等）
　</t>
    </r>
    <r>
      <rPr>
        <sz val="9"/>
        <color rgb="FFFF0000"/>
        <rFont val="ＭＳ 明朝"/>
        <family val="1"/>
        <charset val="128"/>
      </rPr>
      <t>・運用実態と効果の検証</t>
    </r>
    <r>
      <rPr>
        <sz val="9"/>
        <rFont val="ＭＳ 明朝"/>
        <family val="1"/>
        <charset val="128"/>
      </rPr>
      <t xml:space="preserve">
③授業計画（シラバス）の充実
　・能動的学習（アクティブ・
　ラーニング）の積極的導入
　・質を伴った学生の学修時間の
　確保・増加（単位の実質化）
　・充実したシラバスの提供
　授業科目の設計転換）
④全学的な教学マネジメントの確立
【2-2】
○教育の質保証
①厳格な成績評価
②厳格な卒業認定
③国際通用性のある教育プログラム
　・国際化に対応した学事暦
　　</t>
    </r>
    <r>
      <rPr>
        <sz val="9"/>
        <color rgb="FFFF0000"/>
        <rFont val="ＭＳ 明朝"/>
        <family val="1"/>
        <charset val="128"/>
      </rPr>
      <t>（クォーター制）</t>
    </r>
    <r>
      <rPr>
        <sz val="9"/>
        <rFont val="ＭＳ 明朝"/>
        <family val="1"/>
        <charset val="128"/>
      </rPr>
      <t xml:space="preserve">
　・英語による授業の拡大</t>
    </r>
    <rPh sb="177" eb="179">
      <t>ウンヨウ</t>
    </rPh>
    <rPh sb="179" eb="181">
      <t>ジッタイ</t>
    </rPh>
    <rPh sb="182" eb="184">
      <t>コウカ</t>
    </rPh>
    <rPh sb="185" eb="187">
      <t>ケンショウ</t>
    </rPh>
    <rPh sb="383" eb="384">
      <t>セイ</t>
    </rPh>
    <phoneticPr fontId="3"/>
  </si>
  <si>
    <r>
      <t xml:space="preserve">【2-1】
</t>
    </r>
    <r>
      <rPr>
        <sz val="9"/>
        <color rgb="FFFF0000"/>
        <rFont val="ＭＳ 明朝"/>
        <family val="1"/>
        <charset val="128"/>
      </rPr>
      <t>・「学生の学修に関する実態調査」の「１科目当たりの週学習時間」「電子シラバスを参照したか」「電子シラバスの内容が理解しやすいか」「事前・事後学習をしているか」
・「授業評価」の「授業１回当たりの学修時間」</t>
    </r>
    <r>
      <rPr>
        <sz val="9"/>
        <rFont val="ＭＳ 明朝"/>
        <family val="1"/>
        <charset val="128"/>
      </rPr>
      <t xml:space="preserve">
</t>
    </r>
    <r>
      <rPr>
        <sz val="9"/>
        <color rgb="FFFF0000"/>
        <rFont val="ＭＳ 明朝"/>
        <family val="1"/>
        <charset val="128"/>
      </rPr>
      <t>・WebClassの利用率</t>
    </r>
    <r>
      <rPr>
        <sz val="9"/>
        <rFont val="ＭＳ 明朝"/>
        <family val="1"/>
        <charset val="128"/>
      </rPr>
      <t xml:space="preserve">
</t>
    </r>
    <r>
      <rPr>
        <sz val="9"/>
        <color rgb="FFFF0000"/>
        <rFont val="ＭＳ 明朝"/>
        <family val="1"/>
        <charset val="128"/>
      </rPr>
      <t>・</t>
    </r>
    <r>
      <rPr>
        <sz val="9"/>
        <rFont val="ＭＳ 明朝"/>
        <family val="1"/>
        <charset val="128"/>
      </rPr>
      <t xml:space="preserve">アクティブ・ラーニング（AL）導入率（ALを導入した授業数／総開講授業数）
</t>
    </r>
    <r>
      <rPr>
        <sz val="9"/>
        <color rgb="FFFF0000"/>
        <rFont val="ＭＳ 明朝"/>
        <family val="1"/>
        <charset val="128"/>
      </rPr>
      <t>・他学部での授業科目の履修</t>
    </r>
    <r>
      <rPr>
        <sz val="9"/>
        <rFont val="ＭＳ 明朝"/>
        <family val="1"/>
        <charset val="128"/>
      </rPr>
      <t xml:space="preserve">
</t>
    </r>
    <r>
      <rPr>
        <sz val="9"/>
        <color rgb="FFFF0000"/>
        <rFont val="ＭＳ 明朝"/>
        <family val="1"/>
        <charset val="128"/>
      </rPr>
      <t>・</t>
    </r>
    <r>
      <rPr>
        <sz val="9"/>
        <rFont val="ＭＳ 明朝"/>
        <family val="1"/>
        <charset val="128"/>
      </rPr>
      <t xml:space="preserve">６年一貫カリキュラムマップ作製・公開
【2-2】
</t>
    </r>
    <r>
      <rPr>
        <sz val="9"/>
        <color rgb="FFFF0000"/>
        <rFont val="ＭＳ 明朝"/>
        <family val="1"/>
        <charset val="128"/>
      </rPr>
      <t>・「授業評価」の「シラバスに関する項目」「学生参加に関する項目」「授業全体についての項目」の評価点
・「学生の学習に関する実態調査」の「成績評価がどうであったか」</t>
    </r>
    <r>
      <rPr>
        <sz val="9"/>
        <rFont val="ＭＳ 明朝"/>
        <family val="1"/>
        <charset val="128"/>
      </rPr>
      <t xml:space="preserve">
</t>
    </r>
    <r>
      <rPr>
        <sz val="9"/>
        <color rgb="FFFF0000"/>
        <rFont val="ＭＳ 明朝"/>
        <family val="1"/>
        <charset val="128"/>
      </rPr>
      <t>・</t>
    </r>
    <r>
      <rPr>
        <sz val="9"/>
        <rFont val="ＭＳ 明朝"/>
        <family val="1"/>
        <charset val="128"/>
      </rPr>
      <t xml:space="preserve">GPAの推移
</t>
    </r>
    <r>
      <rPr>
        <sz val="9"/>
        <color rgb="FFFF0000"/>
        <rFont val="ＭＳ 明朝"/>
        <family val="1"/>
        <charset val="128"/>
      </rPr>
      <t>・英語による授業の受講者数</t>
    </r>
    <r>
      <rPr>
        <sz val="9"/>
        <rFont val="ＭＳ 明朝"/>
        <family val="1"/>
        <charset val="128"/>
      </rPr>
      <t xml:space="preserve">
</t>
    </r>
    <r>
      <rPr>
        <sz val="9"/>
        <color rgb="FFFF0000"/>
        <rFont val="ＭＳ 明朝"/>
        <family val="1"/>
        <charset val="128"/>
      </rPr>
      <t>・</t>
    </r>
    <r>
      <rPr>
        <sz val="9"/>
        <rFont val="ＭＳ 明朝"/>
        <family val="1"/>
        <charset val="128"/>
      </rPr>
      <t xml:space="preserve">英語による授業の割合
</t>
    </r>
    <r>
      <rPr>
        <sz val="9"/>
        <color rgb="FFFF0000"/>
        <rFont val="ＭＳ 明朝"/>
        <family val="1"/>
        <charset val="128"/>
      </rPr>
      <t>・クォーター制による授業の割合</t>
    </r>
    <r>
      <rPr>
        <sz val="9"/>
        <rFont val="ＭＳ 明朝"/>
        <family val="1"/>
        <charset val="128"/>
      </rPr>
      <t xml:space="preserve">
</t>
    </r>
    <r>
      <rPr>
        <sz val="9"/>
        <color rgb="FFFF0000"/>
        <rFont val="ＭＳ 明朝"/>
        <family val="1"/>
        <charset val="128"/>
      </rPr>
      <t>・</t>
    </r>
    <r>
      <rPr>
        <sz val="9"/>
        <rFont val="ＭＳ 明朝"/>
        <family val="1"/>
        <charset val="128"/>
      </rPr>
      <t xml:space="preserve">外国人教員及び外国で教育歴を持つ日本人教員数
</t>
    </r>
    <rPh sb="294" eb="296">
      <t>エイゴ</t>
    </rPh>
    <rPh sb="299" eb="301">
      <t>ジュギョウ</t>
    </rPh>
    <rPh sb="302" eb="305">
      <t>ジュコウシャ</t>
    </rPh>
    <rPh sb="305" eb="306">
      <t>スウ</t>
    </rPh>
    <rPh sb="325" eb="326">
      <t>セイ</t>
    </rPh>
    <rPh sb="332" eb="334">
      <t>ワリアイ</t>
    </rPh>
    <phoneticPr fontId="3"/>
  </si>
  <si>
    <r>
      <t xml:space="preserve">
</t>
    </r>
    <r>
      <rPr>
        <sz val="9"/>
        <color rgb="FFFF0000"/>
        <rFont val="ＭＳ 明朝"/>
        <family val="1"/>
        <charset val="128"/>
      </rPr>
      <t xml:space="preserve">教育企画課
教育企画課
教育企画課
各学部（教育企画課）
各学部（教育企画課）
理・工学部
教育企画課
教育企画課
教育企画課
各学部（教育企画課）
各学部（教育企画課）
人事課
</t>
    </r>
    <rPh sb="1" eb="3">
      <t>キョウイク</t>
    </rPh>
    <rPh sb="3" eb="6">
      <t>キカクカ</t>
    </rPh>
    <rPh sb="13" eb="15">
      <t>キョウイク</t>
    </rPh>
    <rPh sb="15" eb="18">
      <t>キカクカ</t>
    </rPh>
    <rPh sb="20" eb="22">
      <t>キョウイク</t>
    </rPh>
    <rPh sb="22" eb="25">
      <t>キカクカ</t>
    </rPh>
    <rPh sb="27" eb="28">
      <t>カク</t>
    </rPh>
    <rPh sb="28" eb="30">
      <t>ガクブ</t>
    </rPh>
    <rPh sb="31" eb="33">
      <t>キョウイク</t>
    </rPh>
    <rPh sb="33" eb="36">
      <t>キカクカ</t>
    </rPh>
    <rPh sb="38" eb="39">
      <t>カク</t>
    </rPh>
    <rPh sb="39" eb="41">
      <t>ガクブ</t>
    </rPh>
    <rPh sb="42" eb="44">
      <t>キョウイク</t>
    </rPh>
    <rPh sb="44" eb="47">
      <t>キカクカ</t>
    </rPh>
    <rPh sb="49" eb="50">
      <t>リ</t>
    </rPh>
    <rPh sb="51" eb="54">
      <t>コウガクブ</t>
    </rPh>
    <rPh sb="58" eb="60">
      <t>キョウイク</t>
    </rPh>
    <rPh sb="60" eb="62">
      <t>キカク</t>
    </rPh>
    <rPh sb="62" eb="63">
      <t>カ</t>
    </rPh>
    <rPh sb="68" eb="70">
      <t>キョウイク</t>
    </rPh>
    <rPh sb="70" eb="73">
      <t>キカクカ</t>
    </rPh>
    <rPh sb="76" eb="78">
      <t>キョウイク</t>
    </rPh>
    <rPh sb="78" eb="81">
      <t>キカクカ</t>
    </rPh>
    <rPh sb="82" eb="83">
      <t>カク</t>
    </rPh>
    <rPh sb="83" eb="85">
      <t>ガクブ</t>
    </rPh>
    <rPh sb="86" eb="88">
      <t>キョウイク</t>
    </rPh>
    <rPh sb="88" eb="91">
      <t>キカクカ</t>
    </rPh>
    <rPh sb="105" eb="108">
      <t>ジンジカ</t>
    </rPh>
    <phoneticPr fontId="3"/>
  </si>
  <si>
    <t>【2-1】
・他大学との単位互換実績（※）（互換先大学名等、履修者数、単位修得者数）</t>
    <phoneticPr fontId="3"/>
  </si>
  <si>
    <t>【2-1】
①ＣＡＰ制
②専門科目の構成（必修科目、学部選択必修科目、学科選択必修科目、選択科目）
③教養教育の必要科目単位数
④専門科目の必修科目と選択科目の必要単位数
⑤授業形態のバランス（講義、実験、インターンシップ、演習、卒業研究、特別講義）
【2-2】
①「優」の評価の割合</t>
    <rPh sb="10" eb="11">
      <t>セイ</t>
    </rPh>
    <rPh sb="13" eb="15">
      <t>センモン</t>
    </rPh>
    <rPh sb="15" eb="17">
      <t>カモク</t>
    </rPh>
    <rPh sb="18" eb="20">
      <t>コウセイ</t>
    </rPh>
    <rPh sb="21" eb="25">
      <t>ヒッシュウカモク</t>
    </rPh>
    <rPh sb="26" eb="28">
      <t>ガクブ</t>
    </rPh>
    <rPh sb="28" eb="30">
      <t>センタク</t>
    </rPh>
    <rPh sb="30" eb="34">
      <t>ヒッシュウカモク</t>
    </rPh>
    <rPh sb="35" eb="37">
      <t>ガッカ</t>
    </rPh>
    <rPh sb="37" eb="39">
      <t>センタク</t>
    </rPh>
    <rPh sb="39" eb="43">
      <t>ヒッシュウカモク</t>
    </rPh>
    <rPh sb="44" eb="48">
      <t>センタクカモク</t>
    </rPh>
    <rPh sb="51" eb="53">
      <t>キョウヨウ</t>
    </rPh>
    <rPh sb="53" eb="55">
      <t>キョウイク</t>
    </rPh>
    <rPh sb="56" eb="58">
      <t>ヒツヨウ</t>
    </rPh>
    <rPh sb="58" eb="60">
      <t>カモク</t>
    </rPh>
    <rPh sb="60" eb="63">
      <t>タンイスウ</t>
    </rPh>
    <rPh sb="65" eb="67">
      <t>センモン</t>
    </rPh>
    <rPh sb="67" eb="69">
      <t>カモク</t>
    </rPh>
    <rPh sb="70" eb="74">
      <t>ヒッシュウカモク</t>
    </rPh>
    <rPh sb="75" eb="79">
      <t>センタクカモク</t>
    </rPh>
    <rPh sb="80" eb="82">
      <t>ヒツヨウ</t>
    </rPh>
    <rPh sb="82" eb="85">
      <t>タンイスウ</t>
    </rPh>
    <rPh sb="87" eb="89">
      <t>ジュギョウ</t>
    </rPh>
    <rPh sb="89" eb="91">
      <t>ケイタイ</t>
    </rPh>
    <rPh sb="97" eb="99">
      <t>コウギ</t>
    </rPh>
    <rPh sb="100" eb="102">
      <t>ジッケン</t>
    </rPh>
    <rPh sb="112" eb="114">
      <t>エンシュウ</t>
    </rPh>
    <rPh sb="115" eb="117">
      <t>ソツギョウ</t>
    </rPh>
    <rPh sb="117" eb="119">
      <t>ケンキュウ</t>
    </rPh>
    <rPh sb="120" eb="122">
      <t>トクベツ</t>
    </rPh>
    <rPh sb="122" eb="124">
      <t>コウギ</t>
    </rPh>
    <phoneticPr fontId="3"/>
  </si>
  <si>
    <t xml:space="preserve">【2-1】
基準５
・教養教育・専門教育のバランス（観点5-1-②）
・学生の多様なニーズ、学術の発展動向、社会からの要請に配慮した教育課程の編成・授業科目の内容（観点5-1-③）
・講義、演習、実験、実習等の授業形態の組合せ、バランスの適切性（それぞれの単位数）（観点5-2-①）
・ＧＰタイプの支援プログラムの採択状況（観点5-2-①）
・学生の授業時間内学習、授業時間外学習時間数（観点5-2-②）
・シラバスの作成状況、活用状況（観点5-2-③）
【2-2】
基準５
・成績評価の分布表（観点5-3-②・③）
</t>
    <rPh sb="11" eb="13">
      <t>キョウヨウ</t>
    </rPh>
    <rPh sb="13" eb="15">
      <t>キョウイク</t>
    </rPh>
    <rPh sb="16" eb="18">
      <t>センモン</t>
    </rPh>
    <rPh sb="18" eb="20">
      <t>キョウイク</t>
    </rPh>
    <rPh sb="26" eb="28">
      <t>カンテン</t>
    </rPh>
    <rPh sb="36" eb="38">
      <t>ガクセイ</t>
    </rPh>
    <rPh sb="39" eb="41">
      <t>タヨウ</t>
    </rPh>
    <rPh sb="46" eb="48">
      <t>ガクジュツ</t>
    </rPh>
    <rPh sb="49" eb="51">
      <t>ハッテン</t>
    </rPh>
    <rPh sb="51" eb="53">
      <t>ドウコウ</t>
    </rPh>
    <rPh sb="54" eb="56">
      <t>シャカイ</t>
    </rPh>
    <rPh sb="59" eb="61">
      <t>ヨウセイ</t>
    </rPh>
    <rPh sb="62" eb="64">
      <t>ハイリョ</t>
    </rPh>
    <rPh sb="66" eb="68">
      <t>キョウイク</t>
    </rPh>
    <rPh sb="68" eb="70">
      <t>カテイ</t>
    </rPh>
    <rPh sb="71" eb="73">
      <t>ヘンセイ</t>
    </rPh>
    <rPh sb="74" eb="76">
      <t>ジュギョウ</t>
    </rPh>
    <rPh sb="76" eb="78">
      <t>カモク</t>
    </rPh>
    <rPh sb="79" eb="81">
      <t>ナイヨウ</t>
    </rPh>
    <rPh sb="82" eb="84">
      <t>カンテン</t>
    </rPh>
    <rPh sb="92" eb="94">
      <t>コウギ</t>
    </rPh>
    <rPh sb="95" eb="97">
      <t>エンシュウ</t>
    </rPh>
    <rPh sb="98" eb="100">
      <t>ジッケン</t>
    </rPh>
    <rPh sb="101" eb="103">
      <t>ジッシュウ</t>
    </rPh>
    <rPh sb="103" eb="104">
      <t>トウ</t>
    </rPh>
    <rPh sb="105" eb="107">
      <t>ジュギョウ</t>
    </rPh>
    <rPh sb="107" eb="109">
      <t>ケイタイ</t>
    </rPh>
    <rPh sb="110" eb="112">
      <t>クミアワ</t>
    </rPh>
    <rPh sb="119" eb="122">
      <t>テキセツセイ</t>
    </rPh>
    <rPh sb="128" eb="131">
      <t>タンイスウ</t>
    </rPh>
    <rPh sb="133" eb="135">
      <t>カンテン</t>
    </rPh>
    <rPh sb="149" eb="151">
      <t>シエン</t>
    </rPh>
    <rPh sb="157" eb="159">
      <t>サイタク</t>
    </rPh>
    <rPh sb="159" eb="161">
      <t>ジョウキョウ</t>
    </rPh>
    <rPh sb="162" eb="164">
      <t>カンテン</t>
    </rPh>
    <rPh sb="235" eb="237">
      <t>キジュン</t>
    </rPh>
    <rPh sb="240" eb="242">
      <t>セイセキ</t>
    </rPh>
    <rPh sb="242" eb="244">
      <t>ヒョウカ</t>
    </rPh>
    <rPh sb="245" eb="247">
      <t>ブンプ</t>
    </rPh>
    <rPh sb="247" eb="248">
      <t>ヒョウ</t>
    </rPh>
    <rPh sb="249" eb="251">
      <t>カンテン</t>
    </rPh>
    <phoneticPr fontId="3"/>
  </si>
  <si>
    <t>【2-1】
・単位制度の趣旨とそれに応じた学修の在り方の学生への周知（履修の手引きへの掲載、およびガイダンス時）
・学修記録（ラーニング・ポートフォリオ）の導入と学生自身による学修（アクティブ・ラーニング）の自己評価制度
・シラバスの活用（履修登録時の科目選択のためのみならず、毎週確認し授業の予習・復習への活用、および予習・復習に活用している学生の割合）
・全教員を対象とした「学生指導の方法に関するアンケート」の実施と収集した学修指導法の工夫・取組事例の中から優れた取組を編集したうえでの教員へ配布
【2-2】
・成績評価分布についてのガイドラインの策定状況
・教員に対する成績評価結果分布の公表
・成績評価の妥当性の事後チェック（偏りの点検）（成績評価比率資料の作成と組織的に確認できる態勢の構築）
・留学生対象の授業アンケート、そのフィードバックによる改善件数</t>
    <rPh sb="280" eb="282">
      <t>ジョウキョウ</t>
    </rPh>
    <phoneticPr fontId="3"/>
  </si>
  <si>
    <t>理事（教学・学生担当）
各研究科長
（各学部支援室）</t>
    <rPh sb="0" eb="2">
      <t>リジ</t>
    </rPh>
    <rPh sb="3" eb="5">
      <t>キョウガク</t>
    </rPh>
    <rPh sb="6" eb="8">
      <t>ガクセイ</t>
    </rPh>
    <rPh sb="8" eb="10">
      <t>タントウ</t>
    </rPh>
    <rPh sb="12" eb="13">
      <t>カク</t>
    </rPh>
    <rPh sb="13" eb="15">
      <t>ケンキュウ</t>
    </rPh>
    <rPh sb="15" eb="17">
      <t>カチョウ</t>
    </rPh>
    <rPh sb="19" eb="20">
      <t>カク</t>
    </rPh>
    <rPh sb="20" eb="22">
      <t>ガクブ</t>
    </rPh>
    <rPh sb="22" eb="25">
      <t>シエンシツ</t>
    </rPh>
    <phoneticPr fontId="3"/>
  </si>
  <si>
    <t xml:space="preserve">【4-1】
○標準修業年限を目標にして「学位授与の方針」に定める基準に到達させるために、以下のような具体的措置をとる。
（１）年次ごとの段階履修などに配慮したカリキュラムを設計する。
（２）研究能力や技法を身につけるための情報や機会を積極的に提供し、とくに博士課程にあっては海外での教育・トレーニング、学会発表の機会の提供を図る。
（３）学位論文作成の準備段階において、研究計画書の作成やプレゼンテーション能力、研究プロジェクトの立案・実施能力などの涵養に資する教育を組織的に実施する。
（４）単位の認定にあたっては明確な基準の下で厳格な成績評価を行い、とりわけ学位審査を厳正に行う。
</t>
    <phoneticPr fontId="3"/>
  </si>
  <si>
    <r>
      <t>【3】
○</t>
    </r>
    <r>
      <rPr>
        <strike/>
        <sz val="9"/>
        <color rgb="FFFF0000"/>
        <rFont val="ＭＳ 明朝"/>
        <family val="1"/>
        <charset val="128"/>
      </rPr>
      <t>教育目標の共有と組織的教育の実施（</t>
    </r>
    <r>
      <rPr>
        <sz val="9"/>
        <rFont val="ＭＳ 明朝"/>
        <family val="1"/>
        <charset val="128"/>
      </rPr>
      <t>大学・各研究科の強み・特色（ミッションの再定義）を活かした教育の実現</t>
    </r>
    <r>
      <rPr>
        <strike/>
        <sz val="9"/>
        <color rgb="FFFF0000"/>
        <rFont val="ＭＳ 明朝"/>
        <family val="1"/>
        <charset val="128"/>
      </rPr>
      <t>）</t>
    </r>
    <rPh sb="47" eb="48">
      <t>カツ</t>
    </rPh>
    <phoneticPr fontId="3"/>
  </si>
  <si>
    <r>
      <t xml:space="preserve">【3-1】
○大学の強み・特色を活かした教育の実現（全国的な教育研究拠点）
①理工系人材育成の量的・質的強化
　・社会で活躍する理工系博士人材
　の育成機能強化
②人社系人材育成の質的強化
③教員養成の質的強化
④専門分野の枠を越えた総合的かつ体系的な教育
　・文理融合型教育プログラムの
　検討
　・理工の枠組みを超えた
　教育プログラムの検討
⑤高度化教養教育の設計及び実施
</t>
    </r>
    <r>
      <rPr>
        <strike/>
        <sz val="9"/>
        <color rgb="FFFF0000"/>
        <rFont val="ＭＳ 明朝"/>
        <family val="1"/>
        <charset val="128"/>
      </rPr>
      <t>【3-4】</t>
    </r>
    <r>
      <rPr>
        <sz val="9"/>
        <color rgb="FFFF0000"/>
        <rFont val="ＭＳ 明朝"/>
        <family val="1"/>
        <charset val="128"/>
      </rPr>
      <t>【3-2】</t>
    </r>
    <r>
      <rPr>
        <sz val="9"/>
        <rFont val="ＭＳ 明朝"/>
        <family val="1"/>
        <charset val="128"/>
      </rPr>
      <t xml:space="preserve">
○理工学研究科の強み・特色を活かした教育の実現
</t>
    </r>
    <r>
      <rPr>
        <sz val="9"/>
        <color rgb="FFFF0000"/>
        <rFont val="ＭＳ 明朝"/>
        <family val="1"/>
        <charset val="128"/>
      </rPr>
      <t>①博士前期課程の段階的定員増による理工系人材育成の量的・質的強化の検証</t>
    </r>
    <r>
      <rPr>
        <sz val="9"/>
        <rFont val="ＭＳ 明朝"/>
        <family val="1"/>
        <charset val="128"/>
      </rPr>
      <t xml:space="preserve">
</t>
    </r>
    <r>
      <rPr>
        <strike/>
        <sz val="9"/>
        <color rgb="FFFF0000"/>
        <rFont val="ＭＳ 明朝"/>
        <family val="1"/>
        <charset val="128"/>
      </rPr>
      <t>①クオーター制の導入</t>
    </r>
    <r>
      <rPr>
        <sz val="9"/>
        <rFont val="ＭＳ 明朝"/>
        <family val="1"/>
        <charset val="128"/>
      </rPr>
      <t xml:space="preserve">
②連携先端・重点研究部門、戦略的研究部門を生かした教育プログラムの設計
</t>
    </r>
    <r>
      <rPr>
        <strike/>
        <sz val="9"/>
        <color rgb="FFFF0000"/>
        <rFont val="ＭＳ 明朝"/>
        <family val="1"/>
        <charset val="128"/>
      </rPr>
      <t>【3-2】</t>
    </r>
    <r>
      <rPr>
        <sz val="9"/>
        <color rgb="FFFF0000"/>
        <rFont val="ＭＳ 明朝"/>
        <family val="1"/>
        <charset val="128"/>
      </rPr>
      <t>【3-3】</t>
    </r>
    <r>
      <rPr>
        <sz val="9"/>
        <rFont val="ＭＳ 明朝"/>
        <family val="1"/>
        <charset val="128"/>
      </rPr>
      <t xml:space="preserve">
○人文社会科学研究科の強み・特色を活かした教育の実現
</t>
    </r>
    <r>
      <rPr>
        <sz val="9"/>
        <color rgb="FFFF0000"/>
        <rFont val="ＭＳ 明朝"/>
        <family val="1"/>
        <charset val="128"/>
      </rPr>
      <t>①平成27年度開設の人文社会科学研究科による人社系人材育成の質的強化の検証
②英語のみによって教育を行う人社融合型の大学院修士課程コースを開設し，その充実を図る。（経済）
③社会人のための博士前期課程，博士後期課程を的確に運営し，その充実を図る。（経済）</t>
    </r>
    <r>
      <rPr>
        <sz val="9"/>
        <rFont val="ＭＳ 明朝"/>
        <family val="1"/>
        <charset val="128"/>
      </rPr>
      <t xml:space="preserve">
</t>
    </r>
    <r>
      <rPr>
        <strike/>
        <sz val="9"/>
        <color rgb="FFFF0000"/>
        <rFont val="ＭＳ 明朝"/>
        <family val="1"/>
        <charset val="128"/>
      </rPr>
      <t>【3-3】</t>
    </r>
    <r>
      <rPr>
        <sz val="9"/>
        <color rgb="FFFF0000"/>
        <rFont val="ＭＳ 明朝"/>
        <family val="1"/>
        <charset val="128"/>
      </rPr>
      <t>【3-4】</t>
    </r>
    <r>
      <rPr>
        <sz val="9"/>
        <rFont val="ＭＳ 明朝"/>
        <family val="1"/>
        <charset val="128"/>
      </rPr>
      <t xml:space="preserve">
○教育学研究科の強み・特色を活かした教育の実現
</t>
    </r>
    <r>
      <rPr>
        <sz val="9"/>
        <color rgb="FFFF0000"/>
        <rFont val="ＭＳ 明朝"/>
        <family val="1"/>
        <charset val="128"/>
      </rPr>
      <t>①平成28年度開設の教職大学院及び新修士課程による教員養成の質的強化の検証</t>
    </r>
    <rPh sb="16" eb="17">
      <t>カツ</t>
    </rPh>
    <rPh sb="220" eb="221">
      <t>カツ</t>
    </rPh>
    <rPh sb="342" eb="343">
      <t>カツ</t>
    </rPh>
    <rPh sb="391" eb="393">
      <t>エイゴ</t>
    </rPh>
    <rPh sb="399" eb="401">
      <t>キョウイク</t>
    </rPh>
    <rPh sb="402" eb="403">
      <t>オコナ</t>
    </rPh>
    <rPh sb="404" eb="405">
      <t>ジン</t>
    </rPh>
    <rPh sb="405" eb="406">
      <t>シャ</t>
    </rPh>
    <rPh sb="406" eb="408">
      <t>ユウゴウ</t>
    </rPh>
    <rPh sb="408" eb="409">
      <t>ガタ</t>
    </rPh>
    <rPh sb="410" eb="413">
      <t>ダイガクイン</t>
    </rPh>
    <rPh sb="413" eb="415">
      <t>シュウシ</t>
    </rPh>
    <rPh sb="415" eb="417">
      <t>カテイ</t>
    </rPh>
    <rPh sb="421" eb="423">
      <t>カイセツ</t>
    </rPh>
    <rPh sb="427" eb="429">
      <t>ジュウジツ</t>
    </rPh>
    <rPh sb="430" eb="431">
      <t>ハカ</t>
    </rPh>
    <rPh sb="434" eb="436">
      <t>ケイザイ</t>
    </rPh>
    <rPh sb="439" eb="441">
      <t>シャカイ</t>
    </rPh>
    <rPh sb="441" eb="442">
      <t>ジン</t>
    </rPh>
    <rPh sb="446" eb="448">
      <t>ハカセ</t>
    </rPh>
    <rPh sb="448" eb="450">
      <t>ゼンキ</t>
    </rPh>
    <rPh sb="450" eb="452">
      <t>カテイ</t>
    </rPh>
    <rPh sb="453" eb="455">
      <t>ハカセ</t>
    </rPh>
    <rPh sb="455" eb="457">
      <t>コウキ</t>
    </rPh>
    <rPh sb="457" eb="459">
      <t>カテイ</t>
    </rPh>
    <rPh sb="460" eb="462">
      <t>テキカク</t>
    </rPh>
    <rPh sb="463" eb="465">
      <t>ウンエイ</t>
    </rPh>
    <rPh sb="469" eb="471">
      <t>ジュウジツ</t>
    </rPh>
    <rPh sb="472" eb="473">
      <t>ハカ</t>
    </rPh>
    <rPh sb="476" eb="478">
      <t>ケイザイ</t>
    </rPh>
    <rPh sb="509" eb="510">
      <t>カツ</t>
    </rPh>
    <phoneticPr fontId="3"/>
  </si>
  <si>
    <r>
      <t xml:space="preserve">【3-1】
</t>
    </r>
    <r>
      <rPr>
        <sz val="9"/>
        <color rgb="FFFF0000"/>
        <rFont val="ＭＳ 明朝"/>
        <family val="1"/>
        <charset val="128"/>
      </rPr>
      <t>・定員充足率（入学者数／入学定員）
・入学辞退率（（合格者数－入学者数）／合格者数）
・志願倍率（志願者数／募集人員）
・標準修業年限内修了率（修業年限内修了者／修了者）
・休学・退学・留年者数
・就職率（就職者数／就職希望者数）
・進学者数および進学率（進学者数／修了者数）
・未就職者の割合（未就職者数／修了者数）
・修了生アンケート（就職後２～３年経過後）
・修了生就職先アンケート（就職後２～３年経過後）
・</t>
    </r>
    <r>
      <rPr>
        <sz val="9"/>
        <rFont val="ＭＳ 明朝"/>
        <family val="1"/>
        <charset val="128"/>
      </rPr>
      <t xml:space="preserve">教員免許取得者数
</t>
    </r>
    <r>
      <rPr>
        <sz val="9"/>
        <color rgb="FFFF0000"/>
        <rFont val="ＭＳ 明朝"/>
        <family val="1"/>
        <charset val="128"/>
      </rPr>
      <t>・</t>
    </r>
    <r>
      <rPr>
        <sz val="9"/>
        <rFont val="ＭＳ 明朝"/>
        <family val="1"/>
        <charset val="128"/>
      </rPr>
      <t xml:space="preserve">博士前期課程定員の経年変化
</t>
    </r>
    <r>
      <rPr>
        <sz val="9"/>
        <color rgb="FFFF0000"/>
        <rFont val="ＭＳ 明朝"/>
        <family val="1"/>
        <charset val="128"/>
      </rPr>
      <t>・</t>
    </r>
    <r>
      <rPr>
        <sz val="9"/>
        <rFont val="ＭＳ 明朝"/>
        <family val="1"/>
        <charset val="128"/>
      </rPr>
      <t xml:space="preserve">学生の外部発表（論文発表、学会発表、研究会発表等）件数
</t>
    </r>
    <r>
      <rPr>
        <sz val="9"/>
        <color rgb="FFFF0000"/>
        <rFont val="ＭＳ 明朝"/>
        <family val="1"/>
        <charset val="128"/>
      </rPr>
      <t>・</t>
    </r>
    <r>
      <rPr>
        <sz val="9"/>
        <rFont val="ＭＳ 明朝"/>
        <family val="1"/>
        <charset val="128"/>
      </rPr>
      <t>学生の受賞</t>
    </r>
    <r>
      <rPr>
        <sz val="9"/>
        <color rgb="FFFF0000"/>
        <rFont val="ＭＳ 明朝"/>
        <family val="1"/>
        <charset val="128"/>
      </rPr>
      <t>状況（学生表彰者の推薦）</t>
    </r>
    <r>
      <rPr>
        <sz val="9"/>
        <rFont val="ＭＳ 明朝"/>
        <family val="1"/>
        <charset val="128"/>
      </rPr>
      <t xml:space="preserve">
</t>
    </r>
    <r>
      <rPr>
        <sz val="9"/>
        <color rgb="FFFF0000"/>
        <rFont val="ＭＳ 明朝"/>
        <family val="1"/>
        <charset val="128"/>
      </rPr>
      <t>・</t>
    </r>
    <r>
      <rPr>
        <sz val="9"/>
        <rFont val="ＭＳ 明朝"/>
        <family val="1"/>
        <charset val="128"/>
      </rPr>
      <t xml:space="preserve">学際的な授業科目数
</t>
    </r>
    <r>
      <rPr>
        <strike/>
        <sz val="9"/>
        <color rgb="FFFF0000"/>
        <rFont val="ＭＳ 明朝"/>
        <family val="1"/>
        <charset val="128"/>
      </rPr>
      <t>【3-4】</t>
    </r>
    <r>
      <rPr>
        <sz val="9"/>
        <color rgb="FFFF0000"/>
        <rFont val="ＭＳ 明朝"/>
        <family val="1"/>
        <charset val="128"/>
      </rPr>
      <t>【3-2】</t>
    </r>
    <r>
      <rPr>
        <sz val="9"/>
        <rFont val="ＭＳ 明朝"/>
        <family val="1"/>
        <charset val="128"/>
      </rPr>
      <t xml:space="preserve">
</t>
    </r>
    <r>
      <rPr>
        <sz val="9"/>
        <color rgb="FFFF0000"/>
        <rFont val="ＭＳ 明朝"/>
        <family val="1"/>
        <charset val="128"/>
      </rPr>
      <t>・技術者・研究者就職者数およびその割合（技術者・研究者就職者数／全就職者）（理工）</t>
    </r>
    <r>
      <rPr>
        <sz val="9"/>
        <rFont val="ＭＳ 明朝"/>
        <family val="1"/>
        <charset val="128"/>
      </rPr>
      <t xml:space="preserve">
</t>
    </r>
    <r>
      <rPr>
        <sz val="9"/>
        <color rgb="FFFF0000"/>
        <rFont val="ＭＳ 明朝"/>
        <family val="1"/>
        <charset val="128"/>
      </rPr>
      <t>・</t>
    </r>
    <r>
      <rPr>
        <strike/>
        <sz val="9"/>
        <color rgb="FFFF0000"/>
        <rFont val="ＭＳ 明朝"/>
        <family val="1"/>
        <charset val="128"/>
      </rPr>
      <t>④</t>
    </r>
    <r>
      <rPr>
        <sz val="9"/>
        <color rgb="FFFF0000"/>
        <rFont val="ＭＳ 明朝"/>
        <family val="1"/>
        <charset val="128"/>
      </rPr>
      <t>博士前期課程定員の経年変化</t>
    </r>
    <r>
      <rPr>
        <sz val="9"/>
        <rFont val="ＭＳ 明朝"/>
        <family val="1"/>
        <charset val="128"/>
      </rPr>
      <t xml:space="preserve">
</t>
    </r>
    <r>
      <rPr>
        <sz val="9"/>
        <color rgb="FFFF0000"/>
        <rFont val="ＭＳ 明朝"/>
        <family val="1"/>
        <charset val="128"/>
      </rPr>
      <t>・</t>
    </r>
    <r>
      <rPr>
        <sz val="9"/>
        <rFont val="ＭＳ 明朝"/>
        <family val="1"/>
        <charset val="128"/>
      </rPr>
      <t>連携先端・重点研究部門、戦略的研究部門所属学生の外部発表（論文発表、学会発表、研究会発表等）件数　</t>
    </r>
    <r>
      <rPr>
        <sz val="9"/>
        <color rgb="FFFF0000"/>
        <rFont val="ＭＳ 明朝"/>
        <family val="1"/>
        <charset val="128"/>
      </rPr>
      <t xml:space="preserve">（理工）
</t>
    </r>
    <r>
      <rPr>
        <strike/>
        <sz val="9"/>
        <color rgb="FFFF0000"/>
        <rFont val="ＭＳ 明朝"/>
        <family val="1"/>
        <charset val="128"/>
      </rPr>
      <t>【3-2】</t>
    </r>
    <r>
      <rPr>
        <sz val="9"/>
        <color rgb="FFFF0000"/>
        <rFont val="ＭＳ 明朝"/>
        <family val="1"/>
        <charset val="128"/>
      </rPr>
      <t xml:space="preserve">【3-3】
・英語のみのコースの入学者、学位取得者数、応募国籍数（経済）
・社会人大学院生の修士号・博士号取得者数とその後の進路（経済）
</t>
    </r>
    <r>
      <rPr>
        <strike/>
        <sz val="9"/>
        <color rgb="FFFF0000"/>
        <rFont val="ＭＳ 明朝"/>
        <family val="1"/>
        <charset val="128"/>
      </rPr>
      <t>【3-3】</t>
    </r>
    <r>
      <rPr>
        <sz val="9"/>
        <color rgb="FFFF0000"/>
        <rFont val="ＭＳ 明朝"/>
        <family val="1"/>
        <charset val="128"/>
      </rPr>
      <t>【3-4】
・</t>
    </r>
    <r>
      <rPr>
        <sz val="9"/>
        <rFont val="ＭＳ 明朝"/>
        <family val="1"/>
        <charset val="128"/>
      </rPr>
      <t>教員就職率</t>
    </r>
    <rPh sb="74" eb="76">
      <t>シュウリョウ</t>
    </rPh>
    <rPh sb="78" eb="80">
      <t>シュウギョウ</t>
    </rPh>
    <rPh sb="80" eb="82">
      <t>ネンゲン</t>
    </rPh>
    <rPh sb="82" eb="83">
      <t>ナイ</t>
    </rPh>
    <rPh sb="83" eb="86">
      <t>シュウリョウシャ</t>
    </rPh>
    <rPh sb="87" eb="90">
      <t>シュウリョウシャ</t>
    </rPh>
    <rPh sb="93" eb="95">
      <t>キュウガク</t>
    </rPh>
    <rPh sb="96" eb="98">
      <t>タイガク</t>
    </rPh>
    <rPh sb="99" eb="102">
      <t>リュウネンシャ</t>
    </rPh>
    <rPh sb="102" eb="103">
      <t>スウ</t>
    </rPh>
    <rPh sb="139" eb="141">
      <t>シュウリョウ</t>
    </rPh>
    <rPh sb="160" eb="162">
      <t>シュウリョウ</t>
    </rPh>
    <rPh sb="167" eb="169">
      <t>シュウリョウ</t>
    </rPh>
    <rPh sb="189" eb="191">
      <t>シュウリョウ</t>
    </rPh>
    <rPh sb="273" eb="275">
      <t>ジョウキョウ</t>
    </rPh>
    <rPh sb="276" eb="278">
      <t>ガクセイ</t>
    </rPh>
    <rPh sb="278" eb="281">
      <t>ヒョウショウシャ</t>
    </rPh>
    <rPh sb="282" eb="284">
      <t>スイセン</t>
    </rPh>
    <rPh sb="418" eb="420">
      <t>リコウ</t>
    </rPh>
    <phoneticPr fontId="3"/>
  </si>
  <si>
    <r>
      <t xml:space="preserve">
</t>
    </r>
    <r>
      <rPr>
        <sz val="9"/>
        <color rgb="FFFF0000"/>
        <rFont val="ＭＳ 明朝"/>
        <family val="1"/>
        <charset val="128"/>
      </rPr>
      <t>各研究科
（入試課）
各研究科
（入試課）
各研究科
（入試課）
教育企画課
教育企画課
学生支援課
学生支援課
学生支援課
各研究科（学生支援課）
各研究科
各研究科
各研究科
各研究科（学生支援課）
理工学研究科
人文社会科学研究科
教育学研究科</t>
    </r>
    <rPh sb="1" eb="2">
      <t>カク</t>
    </rPh>
    <rPh sb="2" eb="5">
      <t>ケンキュウカ</t>
    </rPh>
    <rPh sb="7" eb="10">
      <t>ニュウシカ</t>
    </rPh>
    <rPh sb="12" eb="13">
      <t>カク</t>
    </rPh>
    <rPh sb="13" eb="16">
      <t>ケンキュウカ</t>
    </rPh>
    <rPh sb="18" eb="21">
      <t>ニュウシカ</t>
    </rPh>
    <rPh sb="23" eb="24">
      <t>カク</t>
    </rPh>
    <rPh sb="24" eb="27">
      <t>ケンキュウカ</t>
    </rPh>
    <rPh sb="29" eb="32">
      <t>ニュウシカ</t>
    </rPh>
    <rPh sb="34" eb="36">
      <t>キョウイク</t>
    </rPh>
    <rPh sb="36" eb="38">
      <t>キカク</t>
    </rPh>
    <rPh sb="38" eb="39">
      <t>カ</t>
    </rPh>
    <rPh sb="42" eb="44">
      <t>キョウイク</t>
    </rPh>
    <rPh sb="44" eb="47">
      <t>キカクカ</t>
    </rPh>
    <rPh sb="48" eb="50">
      <t>ガクセイ</t>
    </rPh>
    <rPh sb="50" eb="53">
      <t>シエンカ</t>
    </rPh>
    <rPh sb="55" eb="57">
      <t>ガクセイ</t>
    </rPh>
    <rPh sb="57" eb="60">
      <t>シエンカ</t>
    </rPh>
    <rPh sb="62" eb="64">
      <t>ガクセイ</t>
    </rPh>
    <rPh sb="64" eb="67">
      <t>シエンカ</t>
    </rPh>
    <rPh sb="69" eb="70">
      <t>カク</t>
    </rPh>
    <rPh sb="70" eb="73">
      <t>ケンキュウカ</t>
    </rPh>
    <rPh sb="74" eb="76">
      <t>ガクセイ</t>
    </rPh>
    <rPh sb="76" eb="79">
      <t>シエンカ</t>
    </rPh>
    <rPh sb="82" eb="83">
      <t>カク</t>
    </rPh>
    <rPh sb="83" eb="86">
      <t>ケンキュウカ</t>
    </rPh>
    <rPh sb="87" eb="88">
      <t>カク</t>
    </rPh>
    <rPh sb="88" eb="91">
      <t>ケンキュウカ</t>
    </rPh>
    <rPh sb="93" eb="94">
      <t>カク</t>
    </rPh>
    <rPh sb="94" eb="97">
      <t>ケンキュウカ</t>
    </rPh>
    <rPh sb="100" eb="101">
      <t>カク</t>
    </rPh>
    <rPh sb="101" eb="104">
      <t>ケンキュウカ</t>
    </rPh>
    <rPh sb="105" eb="107">
      <t>ガクセイ</t>
    </rPh>
    <rPh sb="107" eb="110">
      <t>シエンカ</t>
    </rPh>
    <rPh sb="113" eb="116">
      <t>リコウガク</t>
    </rPh>
    <rPh sb="116" eb="119">
      <t>ケンキュウカ</t>
    </rPh>
    <rPh sb="131" eb="133">
      <t>ジンブン</t>
    </rPh>
    <rPh sb="133" eb="135">
      <t>シャカイ</t>
    </rPh>
    <rPh sb="135" eb="137">
      <t>カガク</t>
    </rPh>
    <rPh sb="137" eb="140">
      <t>ケンキュウカ</t>
    </rPh>
    <rPh sb="147" eb="150">
      <t>キョウイクガク</t>
    </rPh>
    <rPh sb="150" eb="153">
      <t>ケンキュウカ</t>
    </rPh>
    <phoneticPr fontId="3"/>
  </si>
  <si>
    <t>【3-1～4】
・単位修得（※）（授業科目名、履修登録者数、単位修得者数、不合格者数）
・他大学との単位互換実績（※）（互換先大学名等、履修者数、単位修得者数）
・学位等授与（学位名称別・学位区分別・学位授与件数、備考）
・修士論文・博士論文等題目一覧（※）（専攻名、修士論文・修士論文等題目）
・学生（休学者・退学者・転部転科者・留年者）（年次別休学者数、年次別退学者・除籍者数、年次別留年者数、年次別転科者数（転入・転出））
・学生（取得資格）（資格名別・在学者・卒業修了者受験者数（申請者数）、資格名別・在学者・卒業修了者合格者数（取得者数））
・卒業・修了者（学科・専攻等名、進路先区分・男女別卒業者数、入学年度区分・男女別卒業者数）
・就職者（職業別）（学科・専攻等名、就職先（職業）区分・男女別就職者数）
・就職先（産業別）（学科・専攻等名、就職先（産業）区分・男女別就職者数）</t>
    <phoneticPr fontId="3"/>
  </si>
  <si>
    <t>【3-2】
・授業形態のバランス（前期課程:講義・特論、輪講、特別研究。後期課程:講義・特論、特別演習Ⅱ、特別研究Ⅱ、学外研修、教育研修）
・集中講義、オムニバス講義への参加状況
・受賞（学会での論文賞、国際会議でのポスター賞、コンテストでの上位入賞）
・発表（院生による学会発表、国外での学会発表件数、論文発表数、査読付き論文発表数）
・学位取得者数
・学生による授業評価
・ＳＳＨ、ＳＰＰへの派遣院生数
【3-3】
・少人数による実習・演習・討論形式の授業の充実
・修了率
・標準終了年限内での修了率
・留年率
・学位取得率
・教育職員専修免許状取得者数
・在学中の研究発表件数
・在学生・修了予定者・修了者を対象としたアンケート
・進学・就職状況（進学率・就職率）、産業別の就職状況
・学位論文の水準
・修了生が研究職に就く例、大学・大学院の講義担当者となる例
・後期課程への進学達成率
【3-4】
・学生による授業評価
・レベルの高いコンクールでの入賞者</t>
    <rPh sb="212" eb="215">
      <t>ショウニンズウ</t>
    </rPh>
    <rPh sb="218" eb="220">
      <t>ジッシュウ</t>
    </rPh>
    <rPh sb="221" eb="223">
      <t>エンシュウ</t>
    </rPh>
    <rPh sb="224" eb="226">
      <t>トウロン</t>
    </rPh>
    <rPh sb="226" eb="228">
      <t>ケイシキ</t>
    </rPh>
    <rPh sb="229" eb="231">
      <t>ジュギョウ</t>
    </rPh>
    <rPh sb="232" eb="234">
      <t>ジュウジツ</t>
    </rPh>
    <rPh sb="236" eb="238">
      <t>シュウリョウ</t>
    </rPh>
    <rPh sb="238" eb="239">
      <t>リツ</t>
    </rPh>
    <rPh sb="241" eb="243">
      <t>ヒョウジュン</t>
    </rPh>
    <rPh sb="243" eb="245">
      <t>シュウリョウ</t>
    </rPh>
    <rPh sb="245" eb="247">
      <t>ネンゲン</t>
    </rPh>
    <rPh sb="247" eb="248">
      <t>ナイ</t>
    </rPh>
    <rPh sb="250" eb="252">
      <t>シュウリョウ</t>
    </rPh>
    <rPh sb="252" eb="253">
      <t>リツ</t>
    </rPh>
    <rPh sb="255" eb="258">
      <t>リュウネンリツ</t>
    </rPh>
    <rPh sb="260" eb="262">
      <t>ガクイ</t>
    </rPh>
    <rPh sb="267" eb="269">
      <t>キョウイク</t>
    </rPh>
    <rPh sb="269" eb="271">
      <t>ショクイン</t>
    </rPh>
    <rPh sb="271" eb="273">
      <t>センシュウ</t>
    </rPh>
    <rPh sb="273" eb="276">
      <t>メンキョジョウ</t>
    </rPh>
    <rPh sb="276" eb="279">
      <t>シュトクシャ</t>
    </rPh>
    <rPh sb="279" eb="280">
      <t>スウ</t>
    </rPh>
    <rPh sb="282" eb="285">
      <t>ザイガクチュウ</t>
    </rPh>
    <rPh sb="286" eb="288">
      <t>ケンキュウ</t>
    </rPh>
    <rPh sb="288" eb="290">
      <t>ハッピョウ</t>
    </rPh>
    <rPh sb="290" eb="292">
      <t>ケンスウ</t>
    </rPh>
    <rPh sb="294" eb="297">
      <t>ザイガクセイ</t>
    </rPh>
    <rPh sb="298" eb="300">
      <t>シュウリョウ</t>
    </rPh>
    <rPh sb="300" eb="303">
      <t>ヨテイシャ</t>
    </rPh>
    <rPh sb="304" eb="307">
      <t>シュウリョウシャ</t>
    </rPh>
    <rPh sb="308" eb="310">
      <t>タイショウ</t>
    </rPh>
    <rPh sb="320" eb="322">
      <t>シンガク</t>
    </rPh>
    <rPh sb="323" eb="325">
      <t>シュウショク</t>
    </rPh>
    <rPh sb="325" eb="327">
      <t>ジョウキョウ</t>
    </rPh>
    <rPh sb="328" eb="331">
      <t>シンガクリツ</t>
    </rPh>
    <rPh sb="332" eb="335">
      <t>シュウショクリツ</t>
    </rPh>
    <rPh sb="337" eb="340">
      <t>サンギョウベツ</t>
    </rPh>
    <rPh sb="341" eb="343">
      <t>シュウショク</t>
    </rPh>
    <rPh sb="343" eb="345">
      <t>ジョウキョウ</t>
    </rPh>
    <rPh sb="406" eb="408">
      <t>ガクセイ</t>
    </rPh>
    <rPh sb="411" eb="413">
      <t>ジュギョウ</t>
    </rPh>
    <rPh sb="413" eb="415">
      <t>ヒョウカ</t>
    </rPh>
    <rPh sb="421" eb="422">
      <t>タカ</t>
    </rPh>
    <rPh sb="430" eb="433">
      <t>ニュウショウシャ</t>
    </rPh>
    <phoneticPr fontId="3"/>
  </si>
  <si>
    <t>【3-1～4】
基準６
・標準年限内の修了率、及び標準修業年限×1.5 年内修了率【標準年限内の修了率】、【標準修業年限×1.5 年内修了率】（観点6-1-①）
・単位修得率（履修登録者数、単位修得者数、不合格者数、単位修得率）（観点6-1-①）
・修了者の進学・就職状況（研究科等名、課程、修了者合計、進学者数、進学率、就職者数、就職率）（観点6-1-①）
・退学・留年・休学率（観点6-1-①）
・資格取得者数（観点6-1-①）
・卒業論文の質の高さ（観点6-1-①）
・受賞（学協会からの受賞実績等）・表彰の状況（観点6-1-①）
・学会発表、学会誌への掲載（観点6-1-①）
・授業アンケート回収率、有効回答数（観点6-1-②）
【3-4】
基準６
・演奏会・作品展示の状況（観点6-1-①）</t>
    <rPh sb="72" eb="74">
      <t>カンテン</t>
    </rPh>
    <rPh sb="115" eb="117">
      <t>カンテン</t>
    </rPh>
    <rPh sb="171" eb="173">
      <t>カンテン</t>
    </rPh>
    <rPh sb="191" eb="193">
      <t>カンテン</t>
    </rPh>
    <rPh sb="238" eb="240">
      <t>ジュショウ</t>
    </rPh>
    <rPh sb="251" eb="252">
      <t>トウ</t>
    </rPh>
    <rPh sb="254" eb="256">
      <t>ヒョウショウ</t>
    </rPh>
    <rPh sb="257" eb="259">
      <t>ジョウキョウ</t>
    </rPh>
    <rPh sb="260" eb="262">
      <t>カンテン</t>
    </rPh>
    <rPh sb="270" eb="272">
      <t>ガッカイ</t>
    </rPh>
    <rPh sb="272" eb="274">
      <t>ハッピョウ</t>
    </rPh>
    <rPh sb="275" eb="278">
      <t>ガッカイシ</t>
    </rPh>
    <rPh sb="280" eb="282">
      <t>ケイサイ</t>
    </rPh>
    <rPh sb="283" eb="285">
      <t>カンテン</t>
    </rPh>
    <rPh sb="310" eb="312">
      <t>カンテン</t>
    </rPh>
    <rPh sb="326" eb="328">
      <t>キジュン</t>
    </rPh>
    <rPh sb="331" eb="334">
      <t>エンソウカイ</t>
    </rPh>
    <rPh sb="335" eb="337">
      <t>サクヒン</t>
    </rPh>
    <rPh sb="337" eb="339">
      <t>テンジ</t>
    </rPh>
    <rPh sb="340" eb="342">
      <t>ジョウキョウ</t>
    </rPh>
    <rPh sb="343" eb="345">
      <t>カンテン</t>
    </rPh>
    <phoneticPr fontId="3"/>
  </si>
  <si>
    <t>【3-1～4】
・日本学術振興会特別研究員、研究補助金、採択状況
・特別教育プログラム（理工学研究科における脳科学特別教育プログラムなど）
・世界大学ランキング（教員当たり博士授与数、学士授与数当たり博士授与数比率）のスコア
【3-4】
・教員就職率（教員養成分野）</t>
    <rPh sb="81" eb="83">
      <t>キョウイン</t>
    </rPh>
    <rPh sb="83" eb="84">
      <t>ア</t>
    </rPh>
    <rPh sb="86" eb="88">
      <t>ハクシ</t>
    </rPh>
    <rPh sb="88" eb="90">
      <t>ジュヨ</t>
    </rPh>
    <rPh sb="90" eb="91">
      <t>スウ</t>
    </rPh>
    <rPh sb="92" eb="94">
      <t>ガクシ</t>
    </rPh>
    <rPh sb="94" eb="96">
      <t>ジュヨ</t>
    </rPh>
    <rPh sb="96" eb="97">
      <t>スウ</t>
    </rPh>
    <rPh sb="97" eb="98">
      <t>ア</t>
    </rPh>
    <rPh sb="100" eb="102">
      <t>ハクシ</t>
    </rPh>
    <rPh sb="102" eb="104">
      <t>ジュヨ</t>
    </rPh>
    <rPh sb="104" eb="105">
      <t>スウ</t>
    </rPh>
    <rPh sb="105" eb="107">
      <t>ヒリツ</t>
    </rPh>
    <rPh sb="121" eb="123">
      <t>キョウイン</t>
    </rPh>
    <rPh sb="123" eb="126">
      <t>シュウショクリツ</t>
    </rPh>
    <rPh sb="127" eb="129">
      <t>キョウイン</t>
    </rPh>
    <rPh sb="129" eb="131">
      <t>ヨウセイ</t>
    </rPh>
    <rPh sb="131" eb="133">
      <t>ブンヤ</t>
    </rPh>
    <phoneticPr fontId="3"/>
  </si>
  <si>
    <t xml:space="preserve">【5-1】
○大学院修士課程にあっては「教育課程編成・実施の方針」に基づく質の高い教育を実施するため、各研究科が基本単位となり、専攻間の協力・連携によって、以下の内容を含む教育プログラムを実施する。
①専門分野に関する専門的知識を身につけるための体系的な教育
②幅広い視野を身につけるための関連領域に関する教育
③高度専門職業人として必要な能力を身につけるための教育
④大学院博士課程へ進学して研究者を目指すための教育
</t>
    <phoneticPr fontId="3"/>
  </si>
  <si>
    <t>【4】
○大学院教育の実質化と質保証</t>
    <phoneticPr fontId="3"/>
  </si>
  <si>
    <r>
      <t>【4-1】
○大学院教育の実質化
①一貫した「学位プログラム」の構築
　・学部大学院一貫教育
　カリキュラムの構築と開示
　（理工）
　</t>
    </r>
    <r>
      <rPr>
        <sz val="9"/>
        <color rgb="FFFF0000"/>
        <rFont val="ＭＳ 明朝"/>
        <family val="1"/>
        <charset val="128"/>
      </rPr>
      <t>・社会人大学院生の博士後期課程
　への進学への希望を把握し、その
　指導に努める。（経済）</t>
    </r>
    <r>
      <rPr>
        <sz val="9"/>
        <rFont val="ＭＳ 明朝"/>
        <family val="1"/>
        <charset val="128"/>
      </rPr>
      <t xml:space="preserve">
②国際通用性のある教育ブログラム
　</t>
    </r>
    <r>
      <rPr>
        <sz val="9"/>
        <color rgb="FFFF0000"/>
        <rFont val="ＭＳ 明朝"/>
        <family val="1"/>
        <charset val="128"/>
      </rPr>
      <t>・国際日本アジア専攻において、
　英語のみで修了できるプログラム
　を充実させる。（経済）</t>
    </r>
    <r>
      <rPr>
        <sz val="9"/>
        <rFont val="ＭＳ 明朝"/>
        <family val="1"/>
        <charset val="128"/>
      </rPr>
      <t xml:space="preserve">
　・教育関連書類（入試関連、
　申請者、時間割等）の
　英語表</t>
    </r>
    <r>
      <rPr>
        <sz val="9"/>
        <rFont val="ＭＳ 明朝"/>
        <family val="1"/>
        <charset val="128"/>
      </rPr>
      <t>記化
③大学院における教養教育（重複）
○文理融合型教育
　・文理融合型教育プログラムの
　検討（重複）</t>
    </r>
    <rPh sb="69" eb="72">
      <t>シャカイジン</t>
    </rPh>
    <rPh sb="72" eb="76">
      <t>ダイガクインセイ</t>
    </rPh>
    <rPh sb="77" eb="79">
      <t>ハカセ</t>
    </rPh>
    <rPh sb="79" eb="81">
      <t>コウキ</t>
    </rPh>
    <rPh sb="81" eb="83">
      <t>カテイ</t>
    </rPh>
    <rPh sb="87" eb="89">
      <t>シンガク</t>
    </rPh>
    <rPh sb="91" eb="93">
      <t>キボウ</t>
    </rPh>
    <rPh sb="94" eb="96">
      <t>ハアク</t>
    </rPh>
    <rPh sb="102" eb="104">
      <t>シドウ</t>
    </rPh>
    <rPh sb="105" eb="106">
      <t>ツト</t>
    </rPh>
    <rPh sb="110" eb="112">
      <t>ケイザイ</t>
    </rPh>
    <rPh sb="138" eb="140">
      <t>コクサイ</t>
    </rPh>
    <rPh sb="140" eb="142">
      <t>ニホン</t>
    </rPh>
    <rPh sb="145" eb="147">
      <t>センコウ</t>
    </rPh>
    <rPh sb="154" eb="156">
      <t>エイゴ</t>
    </rPh>
    <rPh sb="159" eb="161">
      <t>シュウリョウ</t>
    </rPh>
    <rPh sb="172" eb="174">
      <t>ジュウジツ</t>
    </rPh>
    <rPh sb="179" eb="181">
      <t>ケイザイ</t>
    </rPh>
    <rPh sb="213" eb="214">
      <t>ヒョウ</t>
    </rPh>
    <phoneticPr fontId="3"/>
  </si>
  <si>
    <r>
      <t xml:space="preserve">【4-1】
</t>
    </r>
    <r>
      <rPr>
        <sz val="9"/>
        <color rgb="FFFF0000"/>
        <rFont val="ＭＳ 明朝"/>
        <family val="1"/>
        <charset val="128"/>
      </rPr>
      <t>・</t>
    </r>
    <r>
      <rPr>
        <sz val="9"/>
        <rFont val="ＭＳ 明朝"/>
        <family val="1"/>
        <charset val="128"/>
      </rPr>
      <t xml:space="preserve">ダブルデグリー協定校数
</t>
    </r>
    <r>
      <rPr>
        <sz val="9"/>
        <color rgb="FFFF0000"/>
        <rFont val="ＭＳ 明朝"/>
        <family val="1"/>
        <charset val="128"/>
      </rPr>
      <t>・</t>
    </r>
    <r>
      <rPr>
        <sz val="9"/>
        <rFont val="ＭＳ 明朝"/>
        <family val="1"/>
        <charset val="128"/>
      </rPr>
      <t xml:space="preserve">英語による講義数
</t>
    </r>
    <r>
      <rPr>
        <sz val="9"/>
        <color rgb="FFFF0000"/>
        <rFont val="ＭＳ 明朝"/>
        <family val="1"/>
        <charset val="128"/>
      </rPr>
      <t>・</t>
    </r>
    <r>
      <rPr>
        <sz val="9"/>
        <rFont val="ＭＳ 明朝"/>
        <family val="1"/>
        <charset val="128"/>
      </rPr>
      <t xml:space="preserve">訪問外国人研究者による講義・セミナー数
</t>
    </r>
    <r>
      <rPr>
        <sz val="9"/>
        <color rgb="FFFF0000"/>
        <rFont val="ＭＳ 明朝"/>
        <family val="1"/>
        <charset val="128"/>
      </rPr>
      <t>・</t>
    </r>
    <r>
      <rPr>
        <sz val="9"/>
        <rFont val="ＭＳ 明朝"/>
        <family val="1"/>
        <charset val="128"/>
      </rPr>
      <t xml:space="preserve">６年一貫カリキュラムマップ作製・公開
</t>
    </r>
    <r>
      <rPr>
        <sz val="9"/>
        <color rgb="FFFF0000"/>
        <rFont val="ＭＳ 明朝"/>
        <family val="1"/>
        <charset val="128"/>
      </rPr>
      <t>・</t>
    </r>
    <r>
      <rPr>
        <sz val="9"/>
        <rFont val="ＭＳ 明朝"/>
        <family val="1"/>
        <charset val="128"/>
      </rPr>
      <t xml:space="preserve">シラバス詳細化
</t>
    </r>
    <r>
      <rPr>
        <sz val="9"/>
        <color rgb="FFFF0000"/>
        <rFont val="ＭＳ 明朝"/>
        <family val="1"/>
        <charset val="128"/>
      </rPr>
      <t>・</t>
    </r>
    <r>
      <rPr>
        <sz val="9"/>
        <rFont val="ＭＳ 明朝"/>
        <family val="1"/>
        <charset val="128"/>
      </rPr>
      <t xml:space="preserve">学部大学院一貫教育プログラム数（理工）
</t>
    </r>
    <r>
      <rPr>
        <sz val="9"/>
        <color rgb="FFFF0000"/>
        <rFont val="ＭＳ 明朝"/>
        <family val="1"/>
        <charset val="128"/>
      </rPr>
      <t>・</t>
    </r>
    <r>
      <rPr>
        <sz val="9"/>
        <rFont val="ＭＳ 明朝"/>
        <family val="1"/>
        <charset val="128"/>
      </rPr>
      <t xml:space="preserve">英語表記化書類の割合
</t>
    </r>
    <r>
      <rPr>
        <sz val="9"/>
        <color rgb="FFFF0000"/>
        <rFont val="ＭＳ 明朝"/>
        <family val="1"/>
        <charset val="128"/>
      </rPr>
      <t>・</t>
    </r>
    <r>
      <rPr>
        <sz val="9"/>
        <rFont val="ＭＳ 明朝"/>
        <family val="1"/>
        <charset val="128"/>
      </rPr>
      <t>文理融合型プログラム数</t>
    </r>
    <rPh sb="104" eb="105">
      <t>ヒョウ</t>
    </rPh>
    <phoneticPr fontId="3"/>
  </si>
  <si>
    <r>
      <t xml:space="preserve">
</t>
    </r>
    <r>
      <rPr>
        <sz val="9"/>
        <color rgb="FFFF0000"/>
        <rFont val="ＭＳ 明朝"/>
        <family val="1"/>
        <charset val="128"/>
      </rPr>
      <t>教育企画課
各研究科（教育企画課）
各研究科
理工研
教育企画課
理工研
理工研
理工研</t>
    </r>
    <rPh sb="1" eb="3">
      <t>キョウイク</t>
    </rPh>
    <rPh sb="3" eb="6">
      <t>キカクカ</t>
    </rPh>
    <rPh sb="7" eb="8">
      <t>カク</t>
    </rPh>
    <rPh sb="8" eb="11">
      <t>ケンキュウカ</t>
    </rPh>
    <rPh sb="12" eb="14">
      <t>キョウイク</t>
    </rPh>
    <rPh sb="14" eb="17">
      <t>キカクカ</t>
    </rPh>
    <rPh sb="19" eb="20">
      <t>カク</t>
    </rPh>
    <rPh sb="20" eb="23">
      <t>ケンキュウカ</t>
    </rPh>
    <rPh sb="24" eb="26">
      <t>リコウ</t>
    </rPh>
    <rPh sb="26" eb="27">
      <t>ケン</t>
    </rPh>
    <rPh sb="29" eb="31">
      <t>キョウイク</t>
    </rPh>
    <rPh sb="31" eb="34">
      <t>キカクカ</t>
    </rPh>
    <rPh sb="35" eb="37">
      <t>リコウ</t>
    </rPh>
    <rPh sb="37" eb="38">
      <t>ケン</t>
    </rPh>
    <rPh sb="40" eb="42">
      <t>リコウ</t>
    </rPh>
    <rPh sb="42" eb="43">
      <t>ケン</t>
    </rPh>
    <rPh sb="44" eb="46">
      <t>リコウ</t>
    </rPh>
    <rPh sb="46" eb="47">
      <t>ケン</t>
    </rPh>
    <phoneticPr fontId="3"/>
  </si>
  <si>
    <t>【4-1】
①「共通科目」、「専門基礎科目」、「専門科目」のバランス</t>
    <rPh sb="8" eb="10">
      <t>キョウツウ</t>
    </rPh>
    <rPh sb="10" eb="12">
      <t>カモク</t>
    </rPh>
    <rPh sb="15" eb="17">
      <t>センモン</t>
    </rPh>
    <rPh sb="17" eb="19">
      <t>キソ</t>
    </rPh>
    <rPh sb="19" eb="21">
      <t>カモク</t>
    </rPh>
    <rPh sb="24" eb="26">
      <t>センモン</t>
    </rPh>
    <rPh sb="26" eb="28">
      <t>カモク</t>
    </rPh>
    <phoneticPr fontId="3"/>
  </si>
  <si>
    <t>【4-1】
基準５
・学生の多様なニーズ、学術の発展動向、社会からの要請に配慮した教育課程の編成・授業科目の内容（観点5-4-③）
・講義、演習、実験、実習等の授業形態の組合せ、バランスの適切性（それぞれの単位数）（観点5-5-①）
・ＧＰタイプの支援プログラムの採択状況（観点5-5-①）
・学生の授業時間内学習、授業時間外学習時間数（観点5-5-②）
・シラバスの作成状況、活用状況（観点5-5-③）</t>
    <rPh sb="11" eb="13">
      <t>ガクセイ</t>
    </rPh>
    <rPh sb="14" eb="16">
      <t>タヨウ</t>
    </rPh>
    <rPh sb="21" eb="23">
      <t>ガクジュツ</t>
    </rPh>
    <rPh sb="24" eb="26">
      <t>ハッテン</t>
    </rPh>
    <rPh sb="26" eb="28">
      <t>ドウコウ</t>
    </rPh>
    <rPh sb="29" eb="31">
      <t>シャカイ</t>
    </rPh>
    <rPh sb="34" eb="36">
      <t>ヨウセイ</t>
    </rPh>
    <rPh sb="37" eb="39">
      <t>ハイリョ</t>
    </rPh>
    <rPh sb="41" eb="43">
      <t>キョウイク</t>
    </rPh>
    <rPh sb="43" eb="45">
      <t>カテイ</t>
    </rPh>
    <rPh sb="46" eb="48">
      <t>ヘンセイ</t>
    </rPh>
    <rPh sb="49" eb="51">
      <t>ジュギョウ</t>
    </rPh>
    <rPh sb="51" eb="53">
      <t>カモク</t>
    </rPh>
    <rPh sb="54" eb="56">
      <t>ナイヨウ</t>
    </rPh>
    <rPh sb="57" eb="59">
      <t>カンテン</t>
    </rPh>
    <rPh sb="67" eb="69">
      <t>コウギ</t>
    </rPh>
    <rPh sb="70" eb="72">
      <t>エンシュウ</t>
    </rPh>
    <rPh sb="73" eb="75">
      <t>ジッケン</t>
    </rPh>
    <rPh sb="76" eb="78">
      <t>ジッシュウ</t>
    </rPh>
    <rPh sb="78" eb="79">
      <t>トウ</t>
    </rPh>
    <rPh sb="80" eb="82">
      <t>ジュギョウ</t>
    </rPh>
    <rPh sb="82" eb="84">
      <t>ケイタイ</t>
    </rPh>
    <rPh sb="85" eb="87">
      <t>クミアワ</t>
    </rPh>
    <rPh sb="94" eb="97">
      <t>テキセツセイ</t>
    </rPh>
    <rPh sb="103" eb="106">
      <t>タンイスウ</t>
    </rPh>
    <rPh sb="108" eb="110">
      <t>カンテン</t>
    </rPh>
    <rPh sb="124" eb="126">
      <t>シエン</t>
    </rPh>
    <rPh sb="132" eb="134">
      <t>サイタク</t>
    </rPh>
    <rPh sb="134" eb="136">
      <t>ジョウキョウ</t>
    </rPh>
    <rPh sb="137" eb="139">
      <t>カンテン</t>
    </rPh>
    <phoneticPr fontId="3"/>
  </si>
  <si>
    <t>【4-1】
・インターンシップや海外研修の導入（学際分野）
・海外からの留学生数（国費、私費）、留学生の学位取得者数
・留学生への日本語クラスの開設
・留学生対象の授業アンケート、そのフィードバックによる改善件数</t>
    <rPh sb="24" eb="26">
      <t>ガクサイ</t>
    </rPh>
    <phoneticPr fontId="3"/>
  </si>
  <si>
    <r>
      <t>【4-2】
○大学院教育の質保証
①教育情報公表の促進
　・大学院における授業アンケート
  の公表
　</t>
    </r>
    <r>
      <rPr>
        <sz val="9"/>
        <color rgb="FFFF0000"/>
        <rFont val="ＭＳ 明朝"/>
        <family val="1"/>
        <charset val="128"/>
      </rPr>
      <t>・大学院生の研究成果をWebで
  公開
②国際通用性のある教育プログラム
　・国際化に対応した学事暦
　　（クォーター制）
　・英語による授業の拡大</t>
    </r>
    <rPh sb="53" eb="57">
      <t>ダイガクインセイ</t>
    </rPh>
    <rPh sb="58" eb="60">
      <t>ケンキュウ</t>
    </rPh>
    <rPh sb="60" eb="62">
      <t>セイカ</t>
    </rPh>
    <rPh sb="70" eb="72">
      <t>コウカイ</t>
    </rPh>
    <phoneticPr fontId="3"/>
  </si>
  <si>
    <r>
      <t xml:space="preserve">【4-2】
</t>
    </r>
    <r>
      <rPr>
        <sz val="9"/>
        <color rgb="FFFF0000"/>
        <rFont val="ＭＳ 明朝"/>
        <family val="1"/>
        <charset val="128"/>
      </rPr>
      <t>・</t>
    </r>
    <r>
      <rPr>
        <sz val="9"/>
        <rFont val="ＭＳ 明朝"/>
        <family val="1"/>
        <charset val="128"/>
      </rPr>
      <t xml:space="preserve">修士論文・博士論文の内容について査読付き学術誌掲載数
</t>
    </r>
    <r>
      <rPr>
        <sz val="9"/>
        <color rgb="FFFF0000"/>
        <rFont val="ＭＳ 明朝"/>
        <family val="1"/>
        <charset val="128"/>
      </rPr>
      <t>・</t>
    </r>
    <r>
      <rPr>
        <sz val="9"/>
        <rFont val="ＭＳ 明朝"/>
        <family val="1"/>
        <charset val="128"/>
      </rPr>
      <t xml:space="preserve">学生の外部発表（論文発表、学会発表、研究会発表等含む）件数
</t>
    </r>
    <r>
      <rPr>
        <sz val="9"/>
        <color rgb="FFFF0000"/>
        <rFont val="ＭＳ 明朝"/>
        <family val="1"/>
        <charset val="128"/>
      </rPr>
      <t>・</t>
    </r>
    <r>
      <rPr>
        <sz val="9"/>
        <rFont val="ＭＳ 明朝"/>
        <family val="1"/>
        <charset val="128"/>
      </rPr>
      <t>学生の受賞</t>
    </r>
    <r>
      <rPr>
        <sz val="9"/>
        <color rgb="FFFF0000"/>
        <rFont val="ＭＳ 明朝"/>
        <family val="1"/>
        <charset val="128"/>
      </rPr>
      <t>（学生表彰者の推薦）</t>
    </r>
    <r>
      <rPr>
        <sz val="9"/>
        <rFont val="ＭＳ 明朝"/>
        <family val="1"/>
        <charset val="128"/>
      </rPr>
      <t xml:space="preserve">
</t>
    </r>
    <r>
      <rPr>
        <sz val="9"/>
        <color rgb="FFFF0000"/>
        <rFont val="ＭＳ 明朝"/>
        <family val="1"/>
        <charset val="128"/>
      </rPr>
      <t>・</t>
    </r>
    <r>
      <rPr>
        <sz val="9"/>
        <rFont val="ＭＳ 明朝"/>
        <family val="1"/>
        <charset val="128"/>
      </rPr>
      <t>アンケートを公表した授業数
・クォーター制の授業の割亜
・英語による授業の割合</t>
    </r>
    <rPh sb="72" eb="74">
      <t>ガクセイ</t>
    </rPh>
    <rPh sb="74" eb="77">
      <t>ヒョウショウシャ</t>
    </rPh>
    <rPh sb="78" eb="80">
      <t>スイセン</t>
    </rPh>
    <rPh sb="103" eb="104">
      <t>セイ</t>
    </rPh>
    <rPh sb="105" eb="107">
      <t>ジュギョウ</t>
    </rPh>
    <rPh sb="108" eb="109">
      <t>ワリ</t>
    </rPh>
    <rPh sb="109" eb="110">
      <t>ア</t>
    </rPh>
    <rPh sb="112" eb="114">
      <t>エイゴ</t>
    </rPh>
    <rPh sb="117" eb="119">
      <t>ジュギョウ</t>
    </rPh>
    <rPh sb="120" eb="122">
      <t>ワリアイ</t>
    </rPh>
    <phoneticPr fontId="3"/>
  </si>
  <si>
    <r>
      <t xml:space="preserve">
</t>
    </r>
    <r>
      <rPr>
        <sz val="9"/>
        <color rgb="FFFF0000"/>
        <rFont val="ＭＳ 明朝"/>
        <family val="1"/>
        <charset val="128"/>
      </rPr>
      <t>理工学研究科
各研究科
各研究科（学生支援課）
各研究科</t>
    </r>
    <rPh sb="1" eb="4">
      <t>リコウガク</t>
    </rPh>
    <rPh sb="4" eb="7">
      <t>ケンキュウカ</t>
    </rPh>
    <rPh sb="9" eb="10">
      <t>カク</t>
    </rPh>
    <rPh sb="10" eb="13">
      <t>ケンキュウカ</t>
    </rPh>
    <rPh sb="16" eb="17">
      <t>カク</t>
    </rPh>
    <rPh sb="17" eb="20">
      <t>ケンキュウカ</t>
    </rPh>
    <rPh sb="21" eb="23">
      <t>ガクセイ</t>
    </rPh>
    <rPh sb="23" eb="26">
      <t>シエンカ</t>
    </rPh>
    <rPh sb="32" eb="33">
      <t>カク</t>
    </rPh>
    <rPh sb="33" eb="36">
      <t>ケンキュウカ</t>
    </rPh>
    <phoneticPr fontId="3"/>
  </si>
  <si>
    <t xml:space="preserve">【4-2】
基準５
・成績評価の分布表（観点5-6-②）
</t>
    <phoneticPr fontId="3"/>
  </si>
  <si>
    <t>【5】
○教職員の配置の恒常的見直し</t>
    <phoneticPr fontId="3"/>
  </si>
  <si>
    <t>【5-1】
○教職員の配置の恒常的見直し
①人文社会科学系
②理工系
③教育学部，教職大学院</t>
    <phoneticPr fontId="3"/>
  </si>
  <si>
    <r>
      <t xml:space="preserve">【5-1】
</t>
    </r>
    <r>
      <rPr>
        <sz val="9"/>
        <color rgb="FFFF0000"/>
        <rFont val="ＭＳ 明朝"/>
        <family val="1"/>
        <charset val="128"/>
      </rPr>
      <t>・教員の年齢構成
・女性教員の数と割合
・外国人教員の数と割合
・</t>
    </r>
    <r>
      <rPr>
        <strike/>
        <sz val="9"/>
        <color rgb="FFFF0000"/>
        <rFont val="ＭＳ 明朝"/>
        <family val="1"/>
        <charset val="128"/>
      </rPr>
      <t>①</t>
    </r>
    <r>
      <rPr>
        <sz val="9"/>
        <rFont val="ＭＳ 明朝"/>
        <family val="1"/>
        <charset val="128"/>
      </rPr>
      <t>承継化された戦略的研究部門教員数／15名の年次推移</t>
    </r>
    <r>
      <rPr>
        <sz val="9"/>
        <color rgb="FFFF0000"/>
        <rFont val="ＭＳ 明朝"/>
        <family val="1"/>
        <charset val="128"/>
      </rPr>
      <t>（理工）？</t>
    </r>
    <rPh sb="7" eb="9">
      <t>キョウイン</t>
    </rPh>
    <rPh sb="10" eb="12">
      <t>ネンレイ</t>
    </rPh>
    <rPh sb="12" eb="14">
      <t>コウセイ</t>
    </rPh>
    <rPh sb="16" eb="18">
      <t>ジョセイ</t>
    </rPh>
    <rPh sb="18" eb="20">
      <t>キョウイン</t>
    </rPh>
    <rPh sb="21" eb="22">
      <t>スウ</t>
    </rPh>
    <rPh sb="23" eb="25">
      <t>ワリアイ</t>
    </rPh>
    <rPh sb="27" eb="30">
      <t>ガイコクジン</t>
    </rPh>
    <rPh sb="30" eb="32">
      <t>キョウイン</t>
    </rPh>
    <rPh sb="33" eb="34">
      <t>スウ</t>
    </rPh>
    <rPh sb="35" eb="37">
      <t>ワリアイ</t>
    </rPh>
    <rPh sb="66" eb="68">
      <t>リコウ</t>
    </rPh>
    <phoneticPr fontId="3"/>
  </si>
  <si>
    <t>【5-1】
・専任教員（学科・専攻名、学科・専攻等コード、職名・男女別専任教員数、男女別みなし専任教員数、男女別研究指導教員数、うち男女別研究指導教員数（教授）、男女別研究指導補助教員数）
・本務教員（基本）（職名別・男女別・本務教員数）
・本務教員（年齢別）（職名別・年齢区分別教員数）
・本務教員（在勤年数別）（※）（職名・在勤年数区分別教員数）
・本務教員（取得学位別）（職名別・取得学位別（最上位）教員数）
・本務教員（専門分野別）（職名別・専門分野別教員数）
・本務教員（学外経験別）（※）（職名別・学外経験別教員数）
・本務教員（前歴別）（※）（職名別・前歴区分別教員数）
・兼務教員（学内兼務教員数、学外兼務教員数（教員）、学外兼務教員数（教員以外））
・外国籍研究者（※）（国籍名、出身国別・外国籍研究者区分別外国籍研究者数）</t>
    <rPh sb="9" eb="11">
      <t>キョウイン</t>
    </rPh>
    <rPh sb="12" eb="14">
      <t>ガッカ</t>
    </rPh>
    <rPh sb="15" eb="17">
      <t>センコウ</t>
    </rPh>
    <rPh sb="17" eb="18">
      <t>メイ</t>
    </rPh>
    <rPh sb="19" eb="21">
      <t>ガッカ</t>
    </rPh>
    <rPh sb="22" eb="25">
      <t>センコウトウ</t>
    </rPh>
    <rPh sb="29" eb="31">
      <t>ショクメイ</t>
    </rPh>
    <rPh sb="32" eb="34">
      <t>ダンジョ</t>
    </rPh>
    <rPh sb="34" eb="35">
      <t>ベツ</t>
    </rPh>
    <rPh sb="35" eb="37">
      <t>センニン</t>
    </rPh>
    <rPh sb="37" eb="39">
      <t>キョウイン</t>
    </rPh>
    <rPh sb="39" eb="40">
      <t>スウ</t>
    </rPh>
    <rPh sb="41" eb="44">
      <t>ダンジョベツ</t>
    </rPh>
    <rPh sb="47" eb="49">
      <t>センニン</t>
    </rPh>
    <rPh sb="49" eb="52">
      <t>キョウインスウ</t>
    </rPh>
    <rPh sb="53" eb="56">
      <t>ダンジョベツ</t>
    </rPh>
    <rPh sb="56" eb="58">
      <t>ケンキュウ</t>
    </rPh>
    <rPh sb="58" eb="60">
      <t>シドウ</t>
    </rPh>
    <rPh sb="60" eb="62">
      <t>キョウイン</t>
    </rPh>
    <rPh sb="62" eb="63">
      <t>スウ</t>
    </rPh>
    <rPh sb="66" eb="69">
      <t>ダンジョベツ</t>
    </rPh>
    <rPh sb="69" eb="71">
      <t>ケンキュウ</t>
    </rPh>
    <rPh sb="71" eb="73">
      <t>シドウ</t>
    </rPh>
    <rPh sb="73" eb="76">
      <t>キョウインスウ</t>
    </rPh>
    <rPh sb="77" eb="79">
      <t>キョウジュ</t>
    </rPh>
    <rPh sb="81" eb="83">
      <t>ダンジョ</t>
    </rPh>
    <rPh sb="83" eb="84">
      <t>ベツ</t>
    </rPh>
    <rPh sb="84" eb="86">
      <t>ケンキュウ</t>
    </rPh>
    <rPh sb="86" eb="88">
      <t>シドウ</t>
    </rPh>
    <rPh sb="88" eb="90">
      <t>ホジョ</t>
    </rPh>
    <rPh sb="90" eb="93">
      <t>キョウインスウ</t>
    </rPh>
    <rPh sb="96" eb="98">
      <t>ホンム</t>
    </rPh>
    <rPh sb="98" eb="100">
      <t>キョウイン</t>
    </rPh>
    <rPh sb="101" eb="103">
      <t>キホン</t>
    </rPh>
    <rPh sb="105" eb="107">
      <t>ショクメイ</t>
    </rPh>
    <rPh sb="107" eb="108">
      <t>ベツ</t>
    </rPh>
    <rPh sb="109" eb="112">
      <t>ダンジョベツ</t>
    </rPh>
    <rPh sb="113" eb="115">
      <t>ホンム</t>
    </rPh>
    <rPh sb="115" eb="118">
      <t>キョウインスウ</t>
    </rPh>
    <rPh sb="121" eb="123">
      <t>ホンム</t>
    </rPh>
    <rPh sb="123" eb="125">
      <t>キョウイン</t>
    </rPh>
    <rPh sb="126" eb="129">
      <t>ネンレイベツ</t>
    </rPh>
    <rPh sb="131" eb="133">
      <t>ショクメイ</t>
    </rPh>
    <rPh sb="133" eb="134">
      <t>ベツ</t>
    </rPh>
    <rPh sb="135" eb="137">
      <t>ネンレイ</t>
    </rPh>
    <rPh sb="137" eb="139">
      <t>クブン</t>
    </rPh>
    <rPh sb="139" eb="140">
      <t>ベツ</t>
    </rPh>
    <rPh sb="140" eb="142">
      <t>キョウイン</t>
    </rPh>
    <rPh sb="142" eb="143">
      <t>スウ</t>
    </rPh>
    <rPh sb="146" eb="148">
      <t>ホンム</t>
    </rPh>
    <rPh sb="148" eb="150">
      <t>キョウイン</t>
    </rPh>
    <rPh sb="151" eb="153">
      <t>ザイキン</t>
    </rPh>
    <rPh sb="153" eb="155">
      <t>ネンスウ</t>
    </rPh>
    <rPh sb="155" eb="156">
      <t>ベツ</t>
    </rPh>
    <rPh sb="161" eb="163">
      <t>ショクメイ</t>
    </rPh>
    <rPh sb="164" eb="166">
      <t>ザイキン</t>
    </rPh>
    <rPh sb="166" eb="168">
      <t>ネンスウ</t>
    </rPh>
    <rPh sb="168" eb="170">
      <t>クブン</t>
    </rPh>
    <rPh sb="170" eb="171">
      <t>ベツ</t>
    </rPh>
    <rPh sb="171" eb="174">
      <t>キョウインスウ</t>
    </rPh>
    <rPh sb="177" eb="179">
      <t>ホンム</t>
    </rPh>
    <rPh sb="179" eb="181">
      <t>キョウイン</t>
    </rPh>
    <rPh sb="182" eb="184">
      <t>シュトク</t>
    </rPh>
    <rPh sb="184" eb="186">
      <t>ガクイ</t>
    </rPh>
    <rPh sb="186" eb="187">
      <t>ベツ</t>
    </rPh>
    <rPh sb="189" eb="191">
      <t>ショクメイ</t>
    </rPh>
    <rPh sb="191" eb="192">
      <t>ベツ</t>
    </rPh>
    <rPh sb="335" eb="338">
      <t>ガイコクセキ</t>
    </rPh>
    <rPh sb="338" eb="341">
      <t>ケンキュウシャ</t>
    </rPh>
    <rPh sb="345" eb="347">
      <t>コクセキ</t>
    </rPh>
    <rPh sb="347" eb="348">
      <t>メイ</t>
    </rPh>
    <rPh sb="349" eb="352">
      <t>シュッシンコク</t>
    </rPh>
    <rPh sb="352" eb="353">
      <t>ベツ</t>
    </rPh>
    <rPh sb="354" eb="357">
      <t>ガイコクセキ</t>
    </rPh>
    <rPh sb="357" eb="360">
      <t>ケンキュウシャ</t>
    </rPh>
    <rPh sb="360" eb="362">
      <t>クブン</t>
    </rPh>
    <rPh sb="362" eb="363">
      <t>ベツ</t>
    </rPh>
    <rPh sb="363" eb="366">
      <t>ガイコクセキ</t>
    </rPh>
    <rPh sb="366" eb="369">
      <t>ケンキュウシャ</t>
    </rPh>
    <rPh sb="369" eb="370">
      <t>スウ</t>
    </rPh>
    <phoneticPr fontId="3"/>
  </si>
  <si>
    <t>【5-1】
・専任教員数と学生数との比率
・学内・学外兼務教員数、学外兼務教員数の推移
・専任教員の配置
・全専任教員の博士号取得率
・非常勤講師の担当科目数（割合）
・大学院生と教員の比率</t>
    <rPh sb="7" eb="9">
      <t>センニン</t>
    </rPh>
    <rPh sb="9" eb="12">
      <t>キョウインスウ</t>
    </rPh>
    <rPh sb="13" eb="16">
      <t>ガクセイスウ</t>
    </rPh>
    <rPh sb="18" eb="20">
      <t>ヒリツ</t>
    </rPh>
    <rPh sb="33" eb="35">
      <t>ガクガイ</t>
    </rPh>
    <rPh sb="35" eb="37">
      <t>ケンム</t>
    </rPh>
    <rPh sb="37" eb="40">
      <t>キョウインスウ</t>
    </rPh>
    <rPh sb="41" eb="43">
      <t>スイイ</t>
    </rPh>
    <rPh sb="45" eb="47">
      <t>センニン</t>
    </rPh>
    <rPh sb="47" eb="49">
      <t>キョウイン</t>
    </rPh>
    <rPh sb="50" eb="52">
      <t>ハイチ</t>
    </rPh>
    <rPh sb="54" eb="55">
      <t>ゼン</t>
    </rPh>
    <rPh sb="55" eb="57">
      <t>センニン</t>
    </rPh>
    <rPh sb="57" eb="59">
      <t>キョウイン</t>
    </rPh>
    <rPh sb="60" eb="63">
      <t>ハクシゴウ</t>
    </rPh>
    <rPh sb="63" eb="66">
      <t>シュトクリツ</t>
    </rPh>
    <rPh sb="68" eb="71">
      <t>ヒジョウキン</t>
    </rPh>
    <rPh sb="71" eb="73">
      <t>コウシ</t>
    </rPh>
    <rPh sb="74" eb="76">
      <t>タントウ</t>
    </rPh>
    <rPh sb="76" eb="78">
      <t>カモク</t>
    </rPh>
    <rPh sb="78" eb="79">
      <t>スウ</t>
    </rPh>
    <rPh sb="80" eb="82">
      <t>ワリアイ</t>
    </rPh>
    <rPh sb="85" eb="89">
      <t>ダイガクインセイ</t>
    </rPh>
    <rPh sb="90" eb="92">
      <t>キョウイン</t>
    </rPh>
    <rPh sb="93" eb="95">
      <t>ヒリツ</t>
    </rPh>
    <phoneticPr fontId="3"/>
  </si>
  <si>
    <t xml:space="preserve">【5-1】
基準３
・主要科目への専任教員の配置状況（観点3-1-②）
・助手・非常勤講師の配置状況（観点3-1-②）
・大学（院）設置基準の適合状況（観点3-1-③）
・女性教員、外国人教員比率（観点3-1-④）
・教員の年齢構成の状況（観点3-1-④）
・教員評価と給与、昇格への反映の実施状況（観点3-1-④）
・任期制、テニュアトラック制度による教員の恒常的な見直し制度（観点3-1-④）
・教員活動評価に関わる体制の状況、データベース、実施要領（観点3-1-④）
・評価結果の活用状況（観点3-1-④）
・教員評価の指針（観点3-1-④）
</t>
    <rPh sb="37" eb="39">
      <t>ジョシュ</t>
    </rPh>
    <rPh sb="40" eb="43">
      <t>ヒジョウキン</t>
    </rPh>
    <rPh sb="43" eb="45">
      <t>コウシ</t>
    </rPh>
    <rPh sb="46" eb="48">
      <t>ハイチ</t>
    </rPh>
    <rPh sb="48" eb="50">
      <t>ジョウキョウ</t>
    </rPh>
    <rPh sb="51" eb="53">
      <t>カンテン</t>
    </rPh>
    <rPh sb="61" eb="63">
      <t>ダイガク</t>
    </rPh>
    <rPh sb="64" eb="65">
      <t>イン</t>
    </rPh>
    <rPh sb="66" eb="68">
      <t>セッチ</t>
    </rPh>
    <rPh sb="68" eb="70">
      <t>キジュン</t>
    </rPh>
    <rPh sb="71" eb="73">
      <t>テキゴウ</t>
    </rPh>
    <rPh sb="73" eb="75">
      <t>ジョウキョウ</t>
    </rPh>
    <rPh sb="76" eb="78">
      <t>カンテン</t>
    </rPh>
    <rPh sb="86" eb="88">
      <t>ジョセイ</t>
    </rPh>
    <rPh sb="88" eb="90">
      <t>キョウイン</t>
    </rPh>
    <rPh sb="91" eb="93">
      <t>ガイコク</t>
    </rPh>
    <rPh sb="93" eb="94">
      <t>ジン</t>
    </rPh>
    <rPh sb="94" eb="96">
      <t>キョウイン</t>
    </rPh>
    <rPh sb="96" eb="98">
      <t>ヒリツ</t>
    </rPh>
    <rPh sb="99" eb="101">
      <t>カンテン</t>
    </rPh>
    <rPh sb="109" eb="111">
      <t>キョウイン</t>
    </rPh>
    <rPh sb="112" eb="114">
      <t>ネンレイ</t>
    </rPh>
    <rPh sb="114" eb="116">
      <t>コウセイ</t>
    </rPh>
    <rPh sb="117" eb="119">
      <t>ジョウキョウ</t>
    </rPh>
    <rPh sb="120" eb="122">
      <t>カンテン</t>
    </rPh>
    <rPh sb="150" eb="152">
      <t>カンテン</t>
    </rPh>
    <phoneticPr fontId="3"/>
  </si>
  <si>
    <t>【5-1】
・学校現場で指導経験のある大学教員比率（教員養成分野）
・世界・アジア地域大学ランキング（学生一人当たり教員比率）のスコア、順位</t>
    <rPh sb="7" eb="9">
      <t>ガッコウ</t>
    </rPh>
    <rPh sb="9" eb="11">
      <t>ゲンバ</t>
    </rPh>
    <rPh sb="12" eb="14">
      <t>シドウ</t>
    </rPh>
    <rPh sb="14" eb="16">
      <t>ケイケン</t>
    </rPh>
    <rPh sb="19" eb="21">
      <t>ダイガク</t>
    </rPh>
    <rPh sb="21" eb="23">
      <t>キョウイン</t>
    </rPh>
    <rPh sb="23" eb="25">
      <t>ヒリツ</t>
    </rPh>
    <rPh sb="26" eb="28">
      <t>キョウイン</t>
    </rPh>
    <rPh sb="28" eb="30">
      <t>ヨウセイ</t>
    </rPh>
    <rPh sb="30" eb="32">
      <t>ブンヤ</t>
    </rPh>
    <rPh sb="51" eb="53">
      <t>ガクセイ</t>
    </rPh>
    <rPh sb="53" eb="55">
      <t>ヒトリ</t>
    </rPh>
    <rPh sb="55" eb="56">
      <t>ア</t>
    </rPh>
    <rPh sb="58" eb="60">
      <t>キョウイン</t>
    </rPh>
    <rPh sb="60" eb="62">
      <t>ヒリツ</t>
    </rPh>
    <phoneticPr fontId="3"/>
  </si>
  <si>
    <t>【5】修正予定</t>
    <rPh sb="3" eb="5">
      <t>シュウセイ</t>
    </rPh>
    <rPh sb="5" eb="7">
      <t>ヨテイ</t>
    </rPh>
    <phoneticPr fontId="3"/>
  </si>
  <si>
    <t>○改組が、学部・各研究科の人材育成に最適な教育組織となっているのか検証し、教員配置を恒常的に見直しする
　・育成する人材像（身につけ
　させる資質・能力）を特化・
　先鋭化した、学部教員を
　先導する特別コースが
　適切な教育組織となって
　いるのか検証する。</t>
    <rPh sb="1" eb="3">
      <t>カイソ</t>
    </rPh>
    <rPh sb="5" eb="7">
      <t>ガクブ</t>
    </rPh>
    <rPh sb="8" eb="9">
      <t>カク</t>
    </rPh>
    <rPh sb="9" eb="12">
      <t>ケンキュウカ</t>
    </rPh>
    <rPh sb="13" eb="15">
      <t>ジンザイ</t>
    </rPh>
    <rPh sb="15" eb="17">
      <t>イクセイ</t>
    </rPh>
    <rPh sb="18" eb="20">
      <t>サイテキ</t>
    </rPh>
    <rPh sb="21" eb="23">
      <t>キョウイク</t>
    </rPh>
    <rPh sb="23" eb="25">
      <t>ソシキ</t>
    </rPh>
    <rPh sb="33" eb="35">
      <t>ケンショウ</t>
    </rPh>
    <rPh sb="37" eb="39">
      <t>キョウイン</t>
    </rPh>
    <rPh sb="39" eb="41">
      <t>ハイチ</t>
    </rPh>
    <rPh sb="42" eb="45">
      <t>コウジョウテキ</t>
    </rPh>
    <rPh sb="46" eb="48">
      <t>ミナオ</t>
    </rPh>
    <rPh sb="54" eb="56">
      <t>イクセイ</t>
    </rPh>
    <rPh sb="58" eb="61">
      <t>ジンザイゾウ</t>
    </rPh>
    <rPh sb="62" eb="63">
      <t>ミ</t>
    </rPh>
    <rPh sb="71" eb="73">
      <t>シシツ</t>
    </rPh>
    <rPh sb="74" eb="76">
      <t>ノウリョク</t>
    </rPh>
    <rPh sb="78" eb="80">
      <t>トッカ</t>
    </rPh>
    <rPh sb="83" eb="86">
      <t>センエイカ</t>
    </rPh>
    <rPh sb="89" eb="91">
      <t>ガクブ</t>
    </rPh>
    <rPh sb="91" eb="93">
      <t>キョウイン</t>
    </rPh>
    <rPh sb="96" eb="98">
      <t>センドウ</t>
    </rPh>
    <rPh sb="100" eb="102">
      <t>トクベツ</t>
    </rPh>
    <rPh sb="108" eb="110">
      <t>テキセツ</t>
    </rPh>
    <rPh sb="111" eb="113">
      <t>キョウイク</t>
    </rPh>
    <rPh sb="113" eb="115">
      <t>ソシキ</t>
    </rPh>
    <rPh sb="125" eb="127">
      <t>ケンショウ</t>
    </rPh>
    <phoneticPr fontId="3"/>
  </si>
  <si>
    <t>【6】
○教育環境の整備</t>
    <phoneticPr fontId="3"/>
  </si>
  <si>
    <r>
      <t>【6-1】
○教育環境の整備
　</t>
    </r>
    <r>
      <rPr>
        <sz val="9"/>
        <color rgb="FFFF0000"/>
        <rFont val="ＭＳ 明朝"/>
        <family val="1"/>
        <charset val="128"/>
      </rPr>
      <t>・自主的学習環境の整備</t>
    </r>
    <r>
      <rPr>
        <sz val="9"/>
        <rFont val="ＭＳ 明朝"/>
        <family val="1"/>
        <charset val="128"/>
      </rPr>
      <t xml:space="preserve">
①教育課程，産学連携等の共同実施？
②社会人の学びやすい環境整備
　・社会人修士を対象とした
　早期終了（１年）コースの検討
　・クオーター制の導入
③社会人枠の入試制度の見直し・検討
</t>
    </r>
    <rPh sb="17" eb="20">
      <t>ジシュテキ</t>
    </rPh>
    <rPh sb="20" eb="22">
      <t>ガクシュウ</t>
    </rPh>
    <rPh sb="22" eb="24">
      <t>カンキョウ</t>
    </rPh>
    <rPh sb="25" eb="27">
      <t>セイビ</t>
    </rPh>
    <phoneticPr fontId="3"/>
  </si>
  <si>
    <r>
      <t xml:space="preserve">【6-1】
</t>
    </r>
    <r>
      <rPr>
        <sz val="9"/>
        <color rgb="FFFF0000"/>
        <rFont val="ＭＳ 明朝"/>
        <family val="1"/>
        <charset val="128"/>
      </rPr>
      <t>・自主的学習環境の利用状況</t>
    </r>
    <r>
      <rPr>
        <sz val="9"/>
        <rFont val="ＭＳ 明朝"/>
        <family val="1"/>
        <charset val="128"/>
      </rPr>
      <t xml:space="preserve">
</t>
    </r>
    <r>
      <rPr>
        <sz val="9"/>
        <color rgb="FFFF0000"/>
        <rFont val="ＭＳ 明朝"/>
        <family val="1"/>
        <charset val="128"/>
      </rPr>
      <t>・</t>
    </r>
    <r>
      <rPr>
        <sz val="9"/>
        <rFont val="ＭＳ 明朝"/>
        <family val="1"/>
        <charset val="128"/>
      </rPr>
      <t xml:space="preserve">社会人入学者数
</t>
    </r>
    <r>
      <rPr>
        <sz val="9"/>
        <color rgb="FFFF0000"/>
        <rFont val="ＭＳ 明朝"/>
        <family val="1"/>
        <charset val="128"/>
      </rPr>
      <t>・</t>
    </r>
    <r>
      <rPr>
        <sz val="9"/>
        <rFont val="ＭＳ 明朝"/>
        <family val="1"/>
        <charset val="128"/>
      </rPr>
      <t xml:space="preserve">早期終了（１年）コース数
</t>
    </r>
    <r>
      <rPr>
        <sz val="9"/>
        <color rgb="FFFF0000"/>
        <rFont val="ＭＳ 明朝"/>
        <family val="1"/>
        <charset val="128"/>
      </rPr>
      <t>・</t>
    </r>
    <r>
      <rPr>
        <sz val="9"/>
        <rFont val="ＭＳ 明朝"/>
        <family val="1"/>
        <charset val="128"/>
      </rPr>
      <t>クオーター制による授業科目数</t>
    </r>
    <rPh sb="7" eb="10">
      <t>ジシュテキ</t>
    </rPh>
    <rPh sb="10" eb="12">
      <t>ガクシュウ</t>
    </rPh>
    <rPh sb="12" eb="14">
      <t>カンキョウ</t>
    </rPh>
    <rPh sb="15" eb="17">
      <t>リヨウ</t>
    </rPh>
    <rPh sb="17" eb="19">
      <t>ジョウキョウ</t>
    </rPh>
    <phoneticPr fontId="3"/>
  </si>
  <si>
    <r>
      <t xml:space="preserve">
</t>
    </r>
    <r>
      <rPr>
        <sz val="9"/>
        <color rgb="FFFF0000"/>
        <rFont val="ＭＳ 明朝"/>
        <family val="1"/>
        <charset val="128"/>
      </rPr>
      <t>教育企画課
経済学部
教育企画課
各学部</t>
    </r>
    <rPh sb="1" eb="3">
      <t>キョウイク</t>
    </rPh>
    <rPh sb="3" eb="6">
      <t>キカクカ</t>
    </rPh>
    <rPh sb="7" eb="9">
      <t>ケイザイ</t>
    </rPh>
    <rPh sb="9" eb="11">
      <t>ガクブ</t>
    </rPh>
    <rPh sb="12" eb="14">
      <t>キョウイク</t>
    </rPh>
    <rPh sb="14" eb="17">
      <t>キカクカ</t>
    </rPh>
    <rPh sb="18" eb="19">
      <t>カク</t>
    </rPh>
    <rPh sb="19" eb="21">
      <t>ガクブ</t>
    </rPh>
    <phoneticPr fontId="3"/>
  </si>
  <si>
    <t>【6-1】
基準２
・他大学、研究機関等との連携体制，協力体制（観点2-1-③）
基準７
・社会人学生に対する情報提供（観点7-2-②）</t>
    <rPh sb="6" eb="8">
      <t>キジュン</t>
    </rPh>
    <phoneticPr fontId="3"/>
  </si>
  <si>
    <t>【7】
○教育の質改善のためのシステム</t>
    <phoneticPr fontId="3"/>
  </si>
  <si>
    <r>
      <t xml:space="preserve">【7-1】
○教育の質改善のためのシステム
</t>
    </r>
    <r>
      <rPr>
        <sz val="9"/>
        <color rgb="FFFF0000"/>
        <rFont val="ＭＳ 明朝"/>
        <family val="1"/>
        <charset val="128"/>
      </rPr>
      <t>①教育の状況を点検・評価する体制の整備
　・質保証に関する全学の方針・
　責任体制
　（教育上の指導能力の評価）
　・質保証への学生や外部者の関与
　・教育に関する情報の収集・分析
　・教育内容・方法の研究開発
②教員の研修等
○学外関係者からの意見聴取およびフィードバック
　・マスメディア
　（埼玉学術懇話会）
　・埼玉経済同友会
　・就職相談会出席者
　・教育委員会・教育実習連絡
　委員会
　・学部評価委員会？
　・高等学校の進路指導教諭
　（for Teachers開催時など）
　・12大学教養教育実施組織代表者
　会議・事務連絡会
　・在学生の保証人で構成される
　「協力会」
　・ホームカミングデーにおける
　同窓生
　・JABEEによる学外者による審査</t>
    </r>
    <rPh sb="115" eb="117">
      <t>キョウイク</t>
    </rPh>
    <rPh sb="117" eb="119">
      <t>ナイヨウ</t>
    </rPh>
    <rPh sb="120" eb="122">
      <t>ホウホウ</t>
    </rPh>
    <rPh sb="123" eb="125">
      <t>ケンキュウ</t>
    </rPh>
    <rPh sb="125" eb="127">
      <t>カイハツ</t>
    </rPh>
    <phoneticPr fontId="3"/>
  </si>
  <si>
    <r>
      <t xml:space="preserve">【7-1】
</t>
    </r>
    <r>
      <rPr>
        <sz val="9"/>
        <color rgb="FFFF0000"/>
        <rFont val="ＭＳ 明朝"/>
        <family val="1"/>
        <charset val="128"/>
      </rPr>
      <t>・</t>
    </r>
    <r>
      <rPr>
        <sz val="9"/>
        <rFont val="ＭＳ 明朝"/>
        <family val="1"/>
        <charset val="128"/>
      </rPr>
      <t>FD</t>
    </r>
    <r>
      <rPr>
        <sz val="9"/>
        <color rgb="FFFF0000"/>
        <rFont val="ＭＳ 明朝"/>
        <family val="1"/>
        <charset val="128"/>
      </rPr>
      <t>実施回数</t>
    </r>
    <r>
      <rPr>
        <strike/>
        <sz val="9"/>
        <color rgb="FFFF0000"/>
        <rFont val="ＭＳ 明朝"/>
        <family val="1"/>
        <charset val="128"/>
      </rPr>
      <t>シンポジウム開催数</t>
    </r>
    <r>
      <rPr>
        <sz val="9"/>
        <rFont val="ＭＳ 明朝"/>
        <family val="1"/>
        <charset val="128"/>
      </rPr>
      <t xml:space="preserve">
</t>
    </r>
    <r>
      <rPr>
        <sz val="9"/>
        <color rgb="FFFF0000"/>
        <rFont val="ＭＳ 明朝"/>
        <family val="1"/>
        <charset val="128"/>
      </rPr>
      <t>・FD出席率</t>
    </r>
    <r>
      <rPr>
        <sz val="9"/>
        <rFont val="ＭＳ 明朝"/>
        <family val="1"/>
        <charset val="128"/>
      </rPr>
      <t xml:space="preserve">
</t>
    </r>
    <r>
      <rPr>
        <sz val="9"/>
        <color rgb="FFFF0000"/>
        <rFont val="ＭＳ 明朝"/>
        <family val="1"/>
        <charset val="128"/>
      </rPr>
      <t>・</t>
    </r>
    <r>
      <rPr>
        <sz val="9"/>
        <rFont val="ＭＳ 明朝"/>
        <family val="1"/>
        <charset val="128"/>
      </rPr>
      <t xml:space="preserve">教員相互の授業参観（数、フィードバック状況）
</t>
    </r>
    <r>
      <rPr>
        <sz val="9"/>
        <color rgb="FFFF0000"/>
        <rFont val="ＭＳ 明朝"/>
        <family val="1"/>
        <charset val="128"/>
      </rPr>
      <t>・研究開発結果のWeb公表数，導入授業</t>
    </r>
    <r>
      <rPr>
        <sz val="9"/>
        <rFont val="ＭＳ 明朝"/>
        <family val="1"/>
        <charset val="128"/>
      </rPr>
      <t xml:space="preserve">
</t>
    </r>
    <r>
      <rPr>
        <strike/>
        <sz val="9"/>
        <color rgb="FFFF0000"/>
        <rFont val="ＭＳ 明朝"/>
        <family val="1"/>
        <charset val="128"/>
      </rPr>
      <t xml:space="preserve">③小学校教員就職率（教育）
</t>
    </r>
    <rPh sb="9" eb="11">
      <t>ジッシ</t>
    </rPh>
    <rPh sb="11" eb="13">
      <t>カイスウ</t>
    </rPh>
    <rPh sb="26" eb="29">
      <t>シュッセキリツ</t>
    </rPh>
    <rPh sb="55" eb="57">
      <t>ケンキュウ</t>
    </rPh>
    <rPh sb="57" eb="59">
      <t>カイハツ</t>
    </rPh>
    <rPh sb="59" eb="61">
      <t>ケッカ</t>
    </rPh>
    <rPh sb="65" eb="67">
      <t>コウヒョウ</t>
    </rPh>
    <rPh sb="67" eb="68">
      <t>スウ</t>
    </rPh>
    <rPh sb="69" eb="71">
      <t>ドウニュウ</t>
    </rPh>
    <rPh sb="71" eb="73">
      <t>ジュギョウ</t>
    </rPh>
    <phoneticPr fontId="3"/>
  </si>
  <si>
    <r>
      <t xml:space="preserve">
</t>
    </r>
    <r>
      <rPr>
        <sz val="9"/>
        <color rgb="FFFF0000"/>
        <rFont val="ＭＳ 明朝"/>
        <family val="1"/>
        <charset val="128"/>
      </rPr>
      <t xml:space="preserve">教育企画課
教育企画課
各学部
</t>
    </r>
    <rPh sb="1" eb="3">
      <t>キョウイク</t>
    </rPh>
    <rPh sb="3" eb="6">
      <t>キカクカ</t>
    </rPh>
    <rPh sb="8" eb="10">
      <t>キョウイク</t>
    </rPh>
    <rPh sb="10" eb="13">
      <t>キカクカ</t>
    </rPh>
    <rPh sb="14" eb="15">
      <t>カク</t>
    </rPh>
    <rPh sb="15" eb="17">
      <t>ガクブ</t>
    </rPh>
    <phoneticPr fontId="3"/>
  </si>
  <si>
    <t xml:space="preserve">【7-1】
・ＦＤシンポジウム・講演会・研修会
・ＦＤシンポジウムへの参加者数
・ＦＤガイドライン
・研究授業
・教員相互による授業参観と参観者へのアンケート調査
・教員同士での授業のあり方に関する討議
・授業アンケートの実施とその活用実態についての調査
・教員による教育改善の取り組みに関する調査
・教員懇談会を定期的に開催
・客員教授・非常勤講師懇談会
</t>
    <rPh sb="16" eb="19">
      <t>コウエンカイ</t>
    </rPh>
    <rPh sb="20" eb="23">
      <t>ケンシュウカイ</t>
    </rPh>
    <rPh sb="35" eb="39">
      <t>サンカシャスウ</t>
    </rPh>
    <rPh sb="51" eb="53">
      <t>ケンキュウ</t>
    </rPh>
    <rPh sb="53" eb="55">
      <t>ジュギョウ</t>
    </rPh>
    <rPh sb="57" eb="59">
      <t>キョウイン</t>
    </rPh>
    <rPh sb="59" eb="61">
      <t>ソウゴ</t>
    </rPh>
    <rPh sb="64" eb="66">
      <t>ジュギョウ</t>
    </rPh>
    <rPh sb="66" eb="68">
      <t>サンカン</t>
    </rPh>
    <rPh sb="83" eb="85">
      <t>キョウイン</t>
    </rPh>
    <rPh sb="85" eb="87">
      <t>ドウシ</t>
    </rPh>
    <rPh sb="89" eb="91">
      <t>ジュギョウ</t>
    </rPh>
    <rPh sb="94" eb="95">
      <t>カタ</t>
    </rPh>
    <rPh sb="96" eb="97">
      <t>カン</t>
    </rPh>
    <rPh sb="99" eb="101">
      <t>トウギ</t>
    </rPh>
    <rPh sb="103" eb="105">
      <t>ジュギョウ</t>
    </rPh>
    <rPh sb="111" eb="113">
      <t>ジッシ</t>
    </rPh>
    <rPh sb="116" eb="118">
      <t>カツヨウ</t>
    </rPh>
    <rPh sb="118" eb="120">
      <t>ジッタイ</t>
    </rPh>
    <rPh sb="125" eb="127">
      <t>チョウサ</t>
    </rPh>
    <rPh sb="129" eb="131">
      <t>キョウイン</t>
    </rPh>
    <rPh sb="134" eb="136">
      <t>キョウイク</t>
    </rPh>
    <rPh sb="136" eb="138">
      <t>カイゼン</t>
    </rPh>
    <rPh sb="139" eb="140">
      <t>ト</t>
    </rPh>
    <rPh sb="141" eb="142">
      <t>ク</t>
    </rPh>
    <rPh sb="144" eb="145">
      <t>カン</t>
    </rPh>
    <rPh sb="147" eb="149">
      <t>チョウサ</t>
    </rPh>
    <rPh sb="151" eb="153">
      <t>キョウイン</t>
    </rPh>
    <rPh sb="153" eb="156">
      <t>コンダンカイ</t>
    </rPh>
    <rPh sb="157" eb="160">
      <t>テイキテキ</t>
    </rPh>
    <rPh sb="161" eb="163">
      <t>カイサイ</t>
    </rPh>
    <rPh sb="165" eb="167">
      <t>キャクイン</t>
    </rPh>
    <rPh sb="167" eb="169">
      <t>キョウジュ</t>
    </rPh>
    <rPh sb="170" eb="173">
      <t>ヒジョウキン</t>
    </rPh>
    <rPh sb="173" eb="175">
      <t>コウシ</t>
    </rPh>
    <rPh sb="175" eb="178">
      <t>コンダンカイ</t>
    </rPh>
    <phoneticPr fontId="3"/>
  </si>
  <si>
    <t>【7-1】
基準８
・学生が身に付けた学修成果を計る指標（たとえば単位取得率、進級率、卒業・修了状況、大学院進学率、退学率、大学院については研究成果の学会発表、学会誌への掲載、資格取得数など）(観点8-1-①）
・授業評価アンケート、達成度調査、満足度調査(観点8-1-②）
・卒業生アンケート、就職先アンケート、その他学外者からの意見聴取状況のデータ(観点8-1-③）
・ＦＤ実施状況のデータ(観点8-2-①）
・教育支援者、教育補助者等への研修状況のデータ(観点8-2-②）
・自己点検、学生・卒業生・就職先・教職員・教育補助者等の意見による具体的な改善事例（観点8-1-①・②・③、8-2-①・②）</t>
    <rPh sb="241" eb="243">
      <t>ジコ</t>
    </rPh>
    <rPh sb="243" eb="245">
      <t>テンケン</t>
    </rPh>
    <rPh sb="246" eb="248">
      <t>ガクセイ</t>
    </rPh>
    <rPh sb="263" eb="265">
      <t>ホジョ</t>
    </rPh>
    <rPh sb="266" eb="267">
      <t>トウ</t>
    </rPh>
    <rPh sb="273" eb="276">
      <t>グタイテキ</t>
    </rPh>
    <rPh sb="277" eb="279">
      <t>カイゼン</t>
    </rPh>
    <rPh sb="279" eb="281">
      <t>ジレイ</t>
    </rPh>
    <rPh sb="282" eb="284">
      <t>カンテン</t>
    </rPh>
    <phoneticPr fontId="3"/>
  </si>
  <si>
    <t>【7-1】
・ＦＤ実施回数、参加者数
・教員活動報告書入力率
・教育委員会等との意見交換（教員養成分野）</t>
    <rPh sb="9" eb="11">
      <t>ジッシ</t>
    </rPh>
    <rPh sb="11" eb="13">
      <t>カイスウ</t>
    </rPh>
    <rPh sb="14" eb="17">
      <t>サンカシャ</t>
    </rPh>
    <rPh sb="17" eb="18">
      <t>スウ</t>
    </rPh>
    <rPh sb="20" eb="22">
      <t>キョウイン</t>
    </rPh>
    <rPh sb="22" eb="24">
      <t>カツドウ</t>
    </rPh>
    <rPh sb="24" eb="27">
      <t>ホウコクショ</t>
    </rPh>
    <rPh sb="27" eb="29">
      <t>ニュウリョク</t>
    </rPh>
    <rPh sb="29" eb="30">
      <t>リツ</t>
    </rPh>
    <rPh sb="32" eb="34">
      <t>キョウイク</t>
    </rPh>
    <rPh sb="34" eb="37">
      <t>イインカイ</t>
    </rPh>
    <rPh sb="37" eb="38">
      <t>トウ</t>
    </rPh>
    <rPh sb="40" eb="42">
      <t>イケン</t>
    </rPh>
    <rPh sb="42" eb="44">
      <t>コウカン</t>
    </rPh>
    <rPh sb="45" eb="47">
      <t>キョウイン</t>
    </rPh>
    <rPh sb="47" eb="49">
      <t>ヨウセイ</t>
    </rPh>
    <rPh sb="49" eb="51">
      <t>ブンヤ</t>
    </rPh>
    <phoneticPr fontId="3"/>
  </si>
  <si>
    <r>
      <t>【8】
○</t>
    </r>
    <r>
      <rPr>
        <sz val="9"/>
        <color theme="7"/>
        <rFont val="ＭＳ 明朝"/>
        <family val="1"/>
        <charset val="128"/>
      </rPr>
      <t>学習意欲を高める環境やきめ細かな</t>
    </r>
    <r>
      <rPr>
        <sz val="9"/>
        <rFont val="ＭＳ 明朝"/>
        <family val="1"/>
        <charset val="128"/>
      </rPr>
      <t>学生の学習支援</t>
    </r>
    <r>
      <rPr>
        <sz val="9"/>
        <color rgb="FFFF0000"/>
        <rFont val="ＭＳ 明朝"/>
        <family val="1"/>
        <charset val="128"/>
      </rPr>
      <t>等</t>
    </r>
    <rPh sb="28" eb="29">
      <t>トウ</t>
    </rPh>
    <phoneticPr fontId="3"/>
  </si>
  <si>
    <r>
      <rPr>
        <sz val="9"/>
        <color rgb="FFFF0000"/>
        <rFont val="ＭＳ 明朝"/>
        <family val="1"/>
        <charset val="128"/>
      </rPr>
      <t>【8-1】
○適時適切な学生支援</t>
    </r>
    <r>
      <rPr>
        <sz val="9"/>
        <rFont val="ＭＳ 明朝"/>
        <family val="1"/>
        <charset val="128"/>
      </rPr>
      <t xml:space="preserve">
　</t>
    </r>
    <r>
      <rPr>
        <sz val="9"/>
        <color rgb="FFFF0000"/>
        <rFont val="ＭＳ 明朝"/>
        <family val="1"/>
        <charset val="128"/>
      </rPr>
      <t>・学生意識・ニーズ調査の実施
　・なんでも相談室の充実（意見箱
　の設置、相談結果に関する
　アンケート実施）</t>
    </r>
    <r>
      <rPr>
        <sz val="9"/>
        <rFont val="ＭＳ 明朝"/>
        <family val="1"/>
        <charset val="128"/>
      </rPr>
      <t xml:space="preserve">
</t>
    </r>
    <r>
      <rPr>
        <strike/>
        <sz val="9"/>
        <color rgb="FFFF0000"/>
        <rFont val="ＭＳ 明朝"/>
        <family val="1"/>
        <charset val="128"/>
      </rPr>
      <t>【8-1】</t>
    </r>
    <r>
      <rPr>
        <sz val="9"/>
        <color rgb="FFFF0000"/>
        <rFont val="ＭＳ 明朝"/>
        <family val="1"/>
        <charset val="128"/>
      </rPr>
      <t>【8-2】</t>
    </r>
    <r>
      <rPr>
        <sz val="9"/>
        <rFont val="ＭＳ 明朝"/>
        <family val="1"/>
        <charset val="128"/>
      </rPr>
      <t xml:space="preserve">
○学生への学習支援
　</t>
    </r>
    <r>
      <rPr>
        <sz val="9"/>
        <color rgb="FFFF0000"/>
        <rFont val="ＭＳ 明朝"/>
        <family val="1"/>
        <charset val="128"/>
      </rPr>
      <t>・オフィスアワーの利用回数
　（学生の学習に関する実態調査）</t>
    </r>
    <r>
      <rPr>
        <sz val="9"/>
        <rFont val="ＭＳ 明朝"/>
        <family val="1"/>
        <charset val="128"/>
      </rPr>
      <t xml:space="preserve">
　</t>
    </r>
    <r>
      <rPr>
        <sz val="9"/>
        <color rgb="FFFF0000"/>
        <rFont val="ＭＳ 明朝"/>
        <family val="1"/>
        <charset val="128"/>
      </rPr>
      <t>・基礎学力不足学生への組織的
　配慮</t>
    </r>
    <r>
      <rPr>
        <sz val="9"/>
        <rFont val="ＭＳ 明朝"/>
        <family val="1"/>
        <charset val="128"/>
      </rPr>
      <t xml:space="preserve">
①教員による修学指導
　</t>
    </r>
    <r>
      <rPr>
        <sz val="9"/>
        <color rgb="FFFF0000"/>
        <rFont val="ＭＳ 明朝"/>
        <family val="1"/>
        <charset val="128"/>
      </rPr>
      <t>・アドバイザー制の導入</t>
    </r>
    <r>
      <rPr>
        <sz val="9"/>
        <rFont val="ＭＳ 明朝"/>
        <family val="1"/>
        <charset val="128"/>
      </rPr>
      <t xml:space="preserve">
②TAによる教育サポート
③SAによる支援
④学習環境（図書館等）の整備
⑤３年次生の教職個別面談（教育</t>
    </r>
    <r>
      <rPr>
        <sz val="9"/>
        <color rgb="FFFF0000"/>
        <rFont val="ＭＳ 明朝"/>
        <family val="1"/>
        <charset val="128"/>
      </rPr>
      <t>学部</t>
    </r>
    <r>
      <rPr>
        <sz val="9"/>
        <rFont val="ＭＳ 明朝"/>
        <family val="1"/>
        <charset val="128"/>
      </rPr>
      <t>）</t>
    </r>
    <rPh sb="7" eb="9">
      <t>テキジ</t>
    </rPh>
    <rPh sb="9" eb="11">
      <t>テキセツ</t>
    </rPh>
    <rPh sb="12" eb="14">
      <t>ガクセイ</t>
    </rPh>
    <rPh sb="14" eb="16">
      <t>シエン</t>
    </rPh>
    <rPh sb="105" eb="107">
      <t>リヨウ</t>
    </rPh>
    <rPh sb="107" eb="109">
      <t>カイスウ</t>
    </rPh>
    <rPh sb="112" eb="114">
      <t>ガクセイ</t>
    </rPh>
    <rPh sb="115" eb="117">
      <t>ガクシュウ</t>
    </rPh>
    <rPh sb="118" eb="119">
      <t>カン</t>
    </rPh>
    <rPh sb="121" eb="123">
      <t>ジッタイ</t>
    </rPh>
    <rPh sb="123" eb="125">
      <t>チョウサ</t>
    </rPh>
    <rPh sb="129" eb="131">
      <t>キソ</t>
    </rPh>
    <rPh sb="131" eb="133">
      <t>ガクリョク</t>
    </rPh>
    <rPh sb="133" eb="135">
      <t>フソク</t>
    </rPh>
    <rPh sb="135" eb="137">
      <t>ガクセイ</t>
    </rPh>
    <rPh sb="139" eb="142">
      <t>ソシキテキ</t>
    </rPh>
    <rPh sb="144" eb="146">
      <t>ハイリョ</t>
    </rPh>
    <rPh sb="166" eb="167">
      <t>セイ</t>
    </rPh>
    <rPh sb="168" eb="170">
      <t>ドウニュウ</t>
    </rPh>
    <rPh sb="223" eb="225">
      <t>ガクブ</t>
    </rPh>
    <phoneticPr fontId="3"/>
  </si>
  <si>
    <r>
      <rPr>
        <sz val="9"/>
        <color rgb="FFFF0000"/>
        <rFont val="ＭＳ 明朝"/>
        <family val="1"/>
        <charset val="128"/>
      </rPr>
      <t>【8-1】</t>
    </r>
    <r>
      <rPr>
        <sz val="9"/>
        <rFont val="ＭＳ 明朝"/>
        <family val="1"/>
        <charset val="128"/>
      </rPr>
      <t xml:space="preserve">
</t>
    </r>
    <r>
      <rPr>
        <sz val="9"/>
        <color rgb="FFFF0000"/>
        <rFont val="ＭＳ 明朝"/>
        <family val="1"/>
        <charset val="128"/>
      </rPr>
      <t>・調査結果に基づく改善状況
・相談結果の有効度</t>
    </r>
    <r>
      <rPr>
        <sz val="9"/>
        <rFont val="ＭＳ 明朝"/>
        <family val="1"/>
        <charset val="128"/>
      </rPr>
      <t xml:space="preserve">
</t>
    </r>
    <r>
      <rPr>
        <strike/>
        <sz val="9"/>
        <color rgb="FFFF0000"/>
        <rFont val="ＭＳ 明朝"/>
        <family val="1"/>
        <charset val="128"/>
      </rPr>
      <t>【8-1】</t>
    </r>
    <r>
      <rPr>
        <sz val="9"/>
        <color rgb="FFFF0000"/>
        <rFont val="ＭＳ 明朝"/>
        <family val="1"/>
        <charset val="128"/>
      </rPr>
      <t>【8-2】</t>
    </r>
    <r>
      <rPr>
        <sz val="9"/>
        <rFont val="ＭＳ 明朝"/>
        <family val="1"/>
        <charset val="128"/>
      </rPr>
      <t xml:space="preserve">
</t>
    </r>
    <r>
      <rPr>
        <sz val="9"/>
        <color rgb="FFFF0000"/>
        <rFont val="ＭＳ 明朝"/>
        <family val="1"/>
        <charset val="128"/>
      </rPr>
      <t>・オフィスアワーの利用回数</t>
    </r>
    <r>
      <rPr>
        <sz val="9"/>
        <rFont val="ＭＳ 明朝"/>
        <family val="1"/>
        <charset val="128"/>
      </rPr>
      <t xml:space="preserve">
</t>
    </r>
    <r>
      <rPr>
        <sz val="9"/>
        <color rgb="FFFF0000"/>
        <rFont val="ＭＳ 明朝"/>
        <family val="1"/>
        <charset val="128"/>
      </rPr>
      <t>・</t>
    </r>
    <r>
      <rPr>
        <sz val="9"/>
        <rFont val="ＭＳ 明朝"/>
        <family val="1"/>
        <charset val="128"/>
      </rPr>
      <t xml:space="preserve">教員に対するFD開催数
</t>
    </r>
    <r>
      <rPr>
        <sz val="9"/>
        <color rgb="FFFF0000"/>
        <rFont val="ＭＳ 明朝"/>
        <family val="1"/>
        <charset val="128"/>
      </rPr>
      <t>・TAに対する研修会開催数
・SAに対する研修会開催数</t>
    </r>
    <r>
      <rPr>
        <sz val="9"/>
        <rFont val="ＭＳ 明朝"/>
        <family val="1"/>
        <charset val="128"/>
      </rPr>
      <t xml:space="preserve">
</t>
    </r>
    <r>
      <rPr>
        <sz val="9"/>
        <color rgb="FFFF0000"/>
        <rFont val="ＭＳ 明朝"/>
        <family val="1"/>
        <charset val="128"/>
      </rPr>
      <t>・</t>
    </r>
    <r>
      <rPr>
        <sz val="9"/>
        <rFont val="ＭＳ 明朝"/>
        <family val="1"/>
        <charset val="128"/>
      </rPr>
      <t>TA配置</t>
    </r>
    <r>
      <rPr>
        <sz val="9"/>
        <color rgb="FFFF0000"/>
        <rFont val="ＭＳ 明朝"/>
        <family val="1"/>
        <charset val="128"/>
      </rPr>
      <t>授業</t>
    </r>
    <r>
      <rPr>
        <sz val="9"/>
        <rFont val="ＭＳ 明朝"/>
        <family val="1"/>
        <charset val="128"/>
      </rPr>
      <t>科目数</t>
    </r>
    <r>
      <rPr>
        <strike/>
        <sz val="9"/>
        <color rgb="FFFF0000"/>
        <rFont val="ＭＳ 明朝"/>
        <family val="1"/>
        <charset val="128"/>
      </rPr>
      <t>、TA １名当たりの受講者数</t>
    </r>
    <r>
      <rPr>
        <sz val="9"/>
        <rFont val="ＭＳ 明朝"/>
        <family val="1"/>
        <charset val="128"/>
      </rPr>
      <t xml:space="preserve">
</t>
    </r>
    <r>
      <rPr>
        <sz val="9"/>
        <color rgb="FFFF0000"/>
        <rFont val="ＭＳ 明朝"/>
        <family val="1"/>
        <charset val="128"/>
      </rPr>
      <t>・</t>
    </r>
    <r>
      <rPr>
        <sz val="9"/>
        <rFont val="ＭＳ 明朝"/>
        <family val="1"/>
        <charset val="128"/>
      </rPr>
      <t>SA配置</t>
    </r>
    <r>
      <rPr>
        <sz val="9"/>
        <color rgb="FFFF0000"/>
        <rFont val="ＭＳ 明朝"/>
        <family val="1"/>
        <charset val="128"/>
      </rPr>
      <t>授業</t>
    </r>
    <r>
      <rPr>
        <sz val="9"/>
        <rFont val="ＭＳ 明朝"/>
        <family val="1"/>
        <charset val="128"/>
      </rPr>
      <t>科目数</t>
    </r>
    <r>
      <rPr>
        <strike/>
        <sz val="9"/>
        <color rgb="FFFF0000"/>
        <rFont val="ＭＳ 明朝"/>
        <family val="1"/>
        <charset val="128"/>
      </rPr>
      <t>、SA １名当たりの受講者数</t>
    </r>
    <r>
      <rPr>
        <sz val="9"/>
        <rFont val="ＭＳ 明朝"/>
        <family val="1"/>
        <charset val="128"/>
      </rPr>
      <t xml:space="preserve">
</t>
    </r>
    <r>
      <rPr>
        <sz val="9"/>
        <color rgb="FFFF0000"/>
        <rFont val="ＭＳ 明朝"/>
        <family val="1"/>
        <charset val="128"/>
      </rPr>
      <t>・</t>
    </r>
    <r>
      <rPr>
        <sz val="9"/>
        <rFont val="ＭＳ 明朝"/>
        <family val="1"/>
        <charset val="128"/>
      </rPr>
      <t xml:space="preserve">教員相互の授業参観数
</t>
    </r>
    <r>
      <rPr>
        <sz val="9"/>
        <color rgb="FFFF0000"/>
        <rFont val="ＭＳ 明朝"/>
        <family val="1"/>
        <charset val="128"/>
      </rPr>
      <t>・</t>
    </r>
    <r>
      <rPr>
        <sz val="9"/>
        <rFont val="ＭＳ 明朝"/>
        <family val="1"/>
        <charset val="128"/>
      </rPr>
      <t>面談実施回数，学生数</t>
    </r>
    <r>
      <rPr>
        <strike/>
        <sz val="9"/>
        <color rgb="FFFF0000"/>
        <rFont val="ＭＳ 明朝"/>
        <family val="1"/>
        <charset val="128"/>
      </rPr>
      <t>（教育）</t>
    </r>
    <rPh sb="51" eb="53">
      <t>リヨウ</t>
    </rPh>
    <rPh sb="53" eb="55">
      <t>カイスウ</t>
    </rPh>
    <rPh sb="102" eb="104">
      <t>ジュギョウ</t>
    </rPh>
    <rPh sb="127" eb="129">
      <t>ジュギョウ</t>
    </rPh>
    <phoneticPr fontId="3"/>
  </si>
  <si>
    <r>
      <t xml:space="preserve">
</t>
    </r>
    <r>
      <rPr>
        <sz val="9"/>
        <color rgb="FFFF0000"/>
        <rFont val="ＭＳ 明朝"/>
        <family val="1"/>
        <charset val="128"/>
      </rPr>
      <t xml:space="preserve">各学部
教育企画課
教育企画課
教育企画課
教育企画課
教育企画課
各学部
教育学部
</t>
    </r>
    <rPh sb="6" eb="9">
      <t>カクガクブ</t>
    </rPh>
    <rPh sb="11" eb="13">
      <t>キョウイク</t>
    </rPh>
    <rPh sb="13" eb="16">
      <t>キカクカ</t>
    </rPh>
    <rPh sb="17" eb="19">
      <t>キョウイク</t>
    </rPh>
    <rPh sb="19" eb="22">
      <t>キカクカ</t>
    </rPh>
    <rPh sb="23" eb="25">
      <t>キョウイク</t>
    </rPh>
    <rPh sb="25" eb="28">
      <t>キカクカ</t>
    </rPh>
    <rPh sb="29" eb="31">
      <t>キョウイク</t>
    </rPh>
    <rPh sb="31" eb="34">
      <t>キカクカ</t>
    </rPh>
    <rPh sb="36" eb="38">
      <t>キョウイク</t>
    </rPh>
    <rPh sb="38" eb="41">
      <t>キカクカ</t>
    </rPh>
    <rPh sb="43" eb="44">
      <t>カク</t>
    </rPh>
    <rPh sb="44" eb="46">
      <t>ガクブ</t>
    </rPh>
    <rPh sb="49" eb="51">
      <t>キョウイク</t>
    </rPh>
    <rPh sb="51" eb="53">
      <t>ガクブ</t>
    </rPh>
    <phoneticPr fontId="3"/>
  </si>
  <si>
    <t>【8-2】
・施設（附属図書館）（前年度大学総経費、閲覧座席数、区分別職員数（専任・臨時）、区分別司書資格者数（専任・臨時）、区分別図書冊数（和・洋）、区分別学術雑誌タイトル数（和・洋）、視聴覚資料点数、電子ジャーナル数、区分別図書受入冊数（和・洋）、区分別学術雑誌受入タイトル数（和・洋）、年間開館総日数、開館総時間数、区分別貸出冊数（学内（学生）・学外）
・ＴＡ・ＲＡ（ＴＡ従事時間総計、ＲＡ従事時間総計）</t>
    <rPh sb="7" eb="9">
      <t>シセツ</t>
    </rPh>
    <rPh sb="10" eb="12">
      <t>フゾク</t>
    </rPh>
    <rPh sb="12" eb="15">
      <t>トショカン</t>
    </rPh>
    <rPh sb="17" eb="20">
      <t>ゼンネンド</t>
    </rPh>
    <rPh sb="20" eb="22">
      <t>ダイガク</t>
    </rPh>
    <rPh sb="22" eb="25">
      <t>ソウケイヒ</t>
    </rPh>
    <rPh sb="26" eb="28">
      <t>エツラン</t>
    </rPh>
    <rPh sb="28" eb="30">
      <t>ザセキ</t>
    </rPh>
    <rPh sb="30" eb="31">
      <t>スウ</t>
    </rPh>
    <rPh sb="32" eb="34">
      <t>クブン</t>
    </rPh>
    <rPh sb="34" eb="35">
      <t>ベツ</t>
    </rPh>
    <rPh sb="35" eb="38">
      <t>ショクインスウ</t>
    </rPh>
    <rPh sb="39" eb="41">
      <t>センニン</t>
    </rPh>
    <rPh sb="42" eb="44">
      <t>リンジ</t>
    </rPh>
    <rPh sb="46" eb="48">
      <t>クブン</t>
    </rPh>
    <rPh sb="48" eb="49">
      <t>ベツ</t>
    </rPh>
    <rPh sb="49" eb="51">
      <t>シショ</t>
    </rPh>
    <rPh sb="51" eb="54">
      <t>シカクシャ</t>
    </rPh>
    <rPh sb="54" eb="55">
      <t>スウ</t>
    </rPh>
    <rPh sb="56" eb="58">
      <t>センニン</t>
    </rPh>
    <rPh sb="59" eb="61">
      <t>リンジ</t>
    </rPh>
    <rPh sb="63" eb="65">
      <t>クブン</t>
    </rPh>
    <rPh sb="65" eb="66">
      <t>ベツ</t>
    </rPh>
    <rPh sb="66" eb="68">
      <t>トショ</t>
    </rPh>
    <rPh sb="68" eb="69">
      <t>サツ</t>
    </rPh>
    <rPh sb="69" eb="70">
      <t>スウ</t>
    </rPh>
    <rPh sb="71" eb="72">
      <t>ワ</t>
    </rPh>
    <rPh sb="73" eb="74">
      <t>ヨウ</t>
    </rPh>
    <rPh sb="76" eb="78">
      <t>クブン</t>
    </rPh>
    <rPh sb="78" eb="79">
      <t>ベツ</t>
    </rPh>
    <rPh sb="79" eb="81">
      <t>ガクジュツ</t>
    </rPh>
    <rPh sb="81" eb="83">
      <t>ザッシ</t>
    </rPh>
    <rPh sb="87" eb="88">
      <t>スウ</t>
    </rPh>
    <rPh sb="89" eb="90">
      <t>ワ</t>
    </rPh>
    <rPh sb="91" eb="92">
      <t>ヨウ</t>
    </rPh>
    <rPh sb="94" eb="97">
      <t>シチョウカク</t>
    </rPh>
    <rPh sb="97" eb="99">
      <t>シリョウ</t>
    </rPh>
    <rPh sb="99" eb="101">
      <t>テンスウ</t>
    </rPh>
    <rPh sb="102" eb="104">
      <t>デンシ</t>
    </rPh>
    <rPh sb="109" eb="110">
      <t>スウ</t>
    </rPh>
    <rPh sb="111" eb="113">
      <t>クブン</t>
    </rPh>
    <rPh sb="113" eb="114">
      <t>ベツ</t>
    </rPh>
    <rPh sb="114" eb="116">
      <t>トショ</t>
    </rPh>
    <rPh sb="116" eb="118">
      <t>ウケイレ</t>
    </rPh>
    <rPh sb="118" eb="119">
      <t>サツ</t>
    </rPh>
    <rPh sb="119" eb="120">
      <t>スウ</t>
    </rPh>
    <rPh sb="121" eb="122">
      <t>ワ</t>
    </rPh>
    <rPh sb="123" eb="124">
      <t>ヨウ</t>
    </rPh>
    <rPh sb="126" eb="128">
      <t>クブン</t>
    </rPh>
    <rPh sb="128" eb="129">
      <t>ベツ</t>
    </rPh>
    <rPh sb="129" eb="131">
      <t>ガクジュツ</t>
    </rPh>
    <rPh sb="131" eb="133">
      <t>ザッシ</t>
    </rPh>
    <rPh sb="133" eb="135">
      <t>ウケイレ</t>
    </rPh>
    <rPh sb="139" eb="140">
      <t>スウ</t>
    </rPh>
    <rPh sb="141" eb="142">
      <t>ワ</t>
    </rPh>
    <rPh sb="143" eb="144">
      <t>ヨウ</t>
    </rPh>
    <rPh sb="146" eb="148">
      <t>ネンカン</t>
    </rPh>
    <rPh sb="148" eb="150">
      <t>カイカン</t>
    </rPh>
    <rPh sb="150" eb="151">
      <t>ソウ</t>
    </rPh>
    <rPh sb="151" eb="153">
      <t>ニッスウ</t>
    </rPh>
    <rPh sb="154" eb="156">
      <t>カイカン</t>
    </rPh>
    <rPh sb="156" eb="157">
      <t>ソウ</t>
    </rPh>
    <rPh sb="157" eb="160">
      <t>ジカンスウ</t>
    </rPh>
    <rPh sb="161" eb="163">
      <t>クブン</t>
    </rPh>
    <rPh sb="163" eb="164">
      <t>ベツ</t>
    </rPh>
    <rPh sb="164" eb="166">
      <t>カシダシ</t>
    </rPh>
    <rPh sb="166" eb="167">
      <t>サツ</t>
    </rPh>
    <rPh sb="167" eb="168">
      <t>スウ</t>
    </rPh>
    <rPh sb="169" eb="171">
      <t>ガクナイ</t>
    </rPh>
    <rPh sb="172" eb="174">
      <t>ガクセイ</t>
    </rPh>
    <rPh sb="176" eb="178">
      <t>ガクガイ</t>
    </rPh>
    <rPh sb="189" eb="191">
      <t>ジュウジ</t>
    </rPh>
    <rPh sb="191" eb="193">
      <t>ジカン</t>
    </rPh>
    <rPh sb="193" eb="195">
      <t>ソウケイ</t>
    </rPh>
    <rPh sb="198" eb="200">
      <t>ジュウジ</t>
    </rPh>
    <rPh sb="200" eb="202">
      <t>ジカン</t>
    </rPh>
    <rPh sb="202" eb="204">
      <t>ソウケイ</t>
    </rPh>
    <phoneticPr fontId="3"/>
  </si>
  <si>
    <t>【8-2】
・ＴＡ・ＲＡの従事時間の総計
・ＴＡの採用状況（科目数、人数、総時間数）</t>
    <rPh sb="13" eb="15">
      <t>ジュウジ</t>
    </rPh>
    <rPh sb="15" eb="17">
      <t>ジカン</t>
    </rPh>
    <rPh sb="18" eb="20">
      <t>ソウケイ</t>
    </rPh>
    <rPh sb="25" eb="27">
      <t>サイヨウ</t>
    </rPh>
    <rPh sb="27" eb="29">
      <t>ジョウキョウ</t>
    </rPh>
    <rPh sb="30" eb="33">
      <t>カモクスウ</t>
    </rPh>
    <rPh sb="34" eb="36">
      <t>ニンズウ</t>
    </rPh>
    <rPh sb="37" eb="38">
      <t>ソウ</t>
    </rPh>
    <rPh sb="38" eb="41">
      <t>ジカンスウ</t>
    </rPh>
    <phoneticPr fontId="3"/>
  </si>
  <si>
    <t>【8-2】
基準７
・情報ネットワークの整備状況、利用状況（観点7-1-②）
・利用可能なＰＣ台数、利用時間等（観点7-1-②）
・ＶＯＤサーバ教材ビデオ視聴数（観点7-1-②）
・ＣＡＬＬ教室稼働状況（観点7-1-②）
・図書館資料の内容等のデータ、利用実績（観点7-1-②）
・自主的学習環境の整備状況（観点7-1-②）
・ガイダンス実施回数、参加者数、内容（観点7-2-①）
・オフィスアワー実施状況（観点7-2-②）
・学生ニーズへの対応状況（観点7-2-②）
・留学生指導教員，チューターの配置（観点7-2-②）
・ノートテーカー等の配置（観点7-2-②）
・ＴＡ配置数、従事時間数（観点7-2-②）
・特別クラス、補習授業の受講者数（観点7-2-②）</t>
    <rPh sb="214" eb="216">
      <t>ガクセイ</t>
    </rPh>
    <rPh sb="221" eb="223">
      <t>タイオウ</t>
    </rPh>
    <rPh sb="223" eb="225">
      <t>ジョウキョウ</t>
    </rPh>
    <rPh sb="226" eb="228">
      <t>カンテン</t>
    </rPh>
    <rPh sb="270" eb="271">
      <t>トウ</t>
    </rPh>
    <rPh sb="272" eb="274">
      <t>ハイチ</t>
    </rPh>
    <rPh sb="275" eb="277">
      <t>カンテン</t>
    </rPh>
    <rPh sb="287" eb="290">
      <t>ハイチスウ</t>
    </rPh>
    <rPh sb="291" eb="293">
      <t>ジュウジ</t>
    </rPh>
    <rPh sb="293" eb="296">
      <t>ジカンスウ</t>
    </rPh>
    <rPh sb="297" eb="299">
      <t>カンテン</t>
    </rPh>
    <phoneticPr fontId="3"/>
  </si>
  <si>
    <t>【8-1】
・学生による学習環境評価アンケート
【8-2】
・ＴＡの人数
・自主学習席数等
・初年次教育授業数
・自習室数，座席数</t>
    <rPh sb="35" eb="36">
      <t>ニン</t>
    </rPh>
    <rPh sb="36" eb="37">
      <t>スウ</t>
    </rPh>
    <rPh sb="39" eb="41">
      <t>ジシュ</t>
    </rPh>
    <rPh sb="41" eb="43">
      <t>ガクシュウ</t>
    </rPh>
    <rPh sb="43" eb="45">
      <t>セキスウ</t>
    </rPh>
    <rPh sb="45" eb="46">
      <t>トウ</t>
    </rPh>
    <phoneticPr fontId="3"/>
  </si>
  <si>
    <r>
      <t>【9】
○</t>
    </r>
    <r>
      <rPr>
        <sz val="9"/>
        <color theme="7"/>
        <rFont val="ＭＳ 明朝"/>
        <family val="1"/>
        <charset val="128"/>
      </rPr>
      <t>学生の生活上の問題に応じた、きめ細かな</t>
    </r>
    <r>
      <rPr>
        <sz val="9"/>
        <rFont val="ＭＳ 明朝"/>
        <family val="1"/>
        <charset val="128"/>
      </rPr>
      <t>学生の生活支援
　</t>
    </r>
    <r>
      <rPr>
        <sz val="9"/>
        <color rgb="FFFF0000"/>
        <rFont val="ＭＳ 明朝"/>
        <family val="1"/>
        <charset val="128"/>
      </rPr>
      <t>（生活支援、健康相談、進路
　相談、各種ハラスメント相談）</t>
    </r>
    <rPh sb="34" eb="36">
      <t>セイカツ</t>
    </rPh>
    <rPh sb="36" eb="38">
      <t>シエン</t>
    </rPh>
    <rPh sb="39" eb="41">
      <t>ケンコウ</t>
    </rPh>
    <rPh sb="41" eb="43">
      <t>ソウダン</t>
    </rPh>
    <rPh sb="44" eb="46">
      <t>シンロ</t>
    </rPh>
    <rPh sb="48" eb="50">
      <t>ソウダン</t>
    </rPh>
    <rPh sb="51" eb="53">
      <t>カクシュ</t>
    </rPh>
    <rPh sb="59" eb="61">
      <t>ソウダン</t>
    </rPh>
    <phoneticPr fontId="3"/>
  </si>
  <si>
    <r>
      <t>【9-1】
○多様な学生に対する支援強化
①経済的に困窮している学生への支援
②留学生への支援
　・留学生向け寮の確保と拡充
　・留学生を対象とした
　日本語教育の実施</t>
    </r>
    <r>
      <rPr>
        <sz val="9"/>
        <color theme="7"/>
        <rFont val="ＭＳ 明朝"/>
        <family val="1"/>
        <charset val="128"/>
      </rPr>
      <t>（充実？）</t>
    </r>
    <r>
      <rPr>
        <sz val="9"/>
        <rFont val="ＭＳ 明朝"/>
        <family val="1"/>
        <charset val="128"/>
      </rPr>
      <t xml:space="preserve">
　</t>
    </r>
    <r>
      <rPr>
        <strike/>
        <sz val="9"/>
        <color theme="8"/>
        <rFont val="ＭＳ 明朝"/>
        <family val="1"/>
        <charset val="128"/>
      </rPr>
      <t xml:space="preserve">・留学生のサポート
</t>
    </r>
    <r>
      <rPr>
        <sz val="9"/>
        <color theme="8"/>
        <rFont val="ＭＳ 明朝"/>
        <family val="1"/>
        <charset val="128"/>
      </rPr>
      <t>　</t>
    </r>
    <r>
      <rPr>
        <strike/>
        <sz val="9"/>
        <color theme="8"/>
        <rFont val="ＭＳ 明朝"/>
        <family val="1"/>
        <charset val="128"/>
      </rPr>
      <t xml:space="preserve">（受入から帰国まで）
</t>
    </r>
    <r>
      <rPr>
        <sz val="9"/>
        <color theme="8"/>
        <rFont val="ＭＳ 明朝"/>
        <family val="1"/>
        <charset val="128"/>
      </rPr>
      <t>　</t>
    </r>
    <r>
      <rPr>
        <strike/>
        <sz val="9"/>
        <color theme="8"/>
        <rFont val="ＭＳ 明朝"/>
        <family val="1"/>
        <charset val="128"/>
      </rPr>
      <t>オフィースの開設</t>
    </r>
    <r>
      <rPr>
        <sz val="9"/>
        <color theme="7"/>
        <rFont val="ＭＳ 明朝"/>
        <family val="1"/>
        <charset val="128"/>
      </rPr>
      <t>（充実？）</t>
    </r>
    <r>
      <rPr>
        <sz val="9"/>
        <rFont val="ＭＳ 明朝"/>
        <family val="1"/>
        <charset val="128"/>
      </rPr>
      <t xml:space="preserve">
③障害のある学生への支援
　・障害学生支援体制の強化
　（附属特別支援学校？）
</t>
    </r>
    <rPh sb="85" eb="87">
      <t>ジュウジツ</t>
    </rPh>
    <phoneticPr fontId="3"/>
  </si>
  <si>
    <t>副学長（国際担当）国際室）</t>
    <phoneticPr fontId="3"/>
  </si>
  <si>
    <r>
      <t xml:space="preserve">【9-1】
</t>
    </r>
    <r>
      <rPr>
        <sz val="9"/>
        <color rgb="FFFF0000"/>
        <rFont val="ＭＳ 明朝"/>
        <family val="1"/>
        <charset val="128"/>
      </rPr>
      <t>・</t>
    </r>
    <r>
      <rPr>
        <sz val="9"/>
        <rFont val="ＭＳ 明朝"/>
        <family val="1"/>
        <charset val="128"/>
      </rPr>
      <t>ワークスタディ</t>
    </r>
    <r>
      <rPr>
        <sz val="9"/>
        <color rgb="FFFF0000"/>
        <rFont val="ＭＳ 明朝"/>
        <family val="1"/>
        <charset val="128"/>
      </rPr>
      <t>従事者数？</t>
    </r>
    <r>
      <rPr>
        <strike/>
        <sz val="9"/>
        <color rgb="FFFF0000"/>
        <rFont val="ＭＳ 明朝"/>
        <family val="1"/>
        <charset val="128"/>
      </rPr>
      <t>による補助　　授業料免除？</t>
    </r>
    <r>
      <rPr>
        <sz val="9"/>
        <rFont val="ＭＳ 明朝"/>
        <family val="1"/>
        <charset val="128"/>
      </rPr>
      <t xml:space="preserve">
　</t>
    </r>
    <r>
      <rPr>
        <sz val="9"/>
        <color rgb="FFFF0000"/>
        <rFont val="ＭＳ 明朝"/>
        <family val="1"/>
        <charset val="128"/>
      </rPr>
      <t>（平成28年度以降は国から
　の予算配分が不透明）</t>
    </r>
    <r>
      <rPr>
        <sz val="9"/>
        <rFont val="ＭＳ 明朝"/>
        <family val="1"/>
        <charset val="128"/>
      </rPr>
      <t xml:space="preserve">
</t>
    </r>
    <r>
      <rPr>
        <sz val="9"/>
        <color rgb="FFFF0000"/>
        <rFont val="ＭＳ 明朝"/>
        <family val="1"/>
        <charset val="128"/>
      </rPr>
      <t>・</t>
    </r>
    <r>
      <rPr>
        <sz val="9"/>
        <rFont val="ＭＳ 明朝"/>
        <family val="1"/>
        <charset val="128"/>
      </rPr>
      <t xml:space="preserve">チューター制度の利用者数
　・寮部屋数、収容人数
　・開講数、受講者数
　・スタッフ数
</t>
    </r>
    <r>
      <rPr>
        <sz val="9"/>
        <color rgb="FFFF0000"/>
        <rFont val="ＭＳ 明朝"/>
        <family val="1"/>
        <charset val="128"/>
      </rPr>
      <t>・</t>
    </r>
    <r>
      <rPr>
        <sz val="9"/>
        <rFont val="ＭＳ 明朝"/>
        <family val="1"/>
        <charset val="128"/>
      </rPr>
      <t xml:space="preserve">障害を持つ学生数
</t>
    </r>
    <r>
      <rPr>
        <strike/>
        <sz val="9"/>
        <color rgb="FFFF0000"/>
        <rFont val="ＭＳ 明朝"/>
        <family val="1"/>
        <charset val="128"/>
      </rPr>
      <t>④SA制度、SAの人数</t>
    </r>
    <r>
      <rPr>
        <sz val="9"/>
        <rFont val="ＭＳ 明朝"/>
        <family val="1"/>
        <charset val="128"/>
      </rPr>
      <t xml:space="preserve">
</t>
    </r>
    <r>
      <rPr>
        <sz val="9"/>
        <color rgb="FFFF0000"/>
        <rFont val="ＭＳ 明朝"/>
        <family val="1"/>
        <charset val="128"/>
      </rPr>
      <t>・</t>
    </r>
    <r>
      <rPr>
        <sz val="9"/>
        <rFont val="ＭＳ 明朝"/>
        <family val="1"/>
        <charset val="128"/>
      </rPr>
      <t xml:space="preserve">障害学生支援室の設置（附属特別支援学校？）
</t>
    </r>
    <r>
      <rPr>
        <sz val="9"/>
        <color theme="8"/>
        <rFont val="ＭＳ 明朝"/>
        <family val="1"/>
        <charset val="128"/>
      </rPr>
      <t>・留学生等のための国際交流会館入居者数、入居率の推移　【５か年分（４月１日現在）推移表】</t>
    </r>
    <r>
      <rPr>
        <sz val="9"/>
        <rFont val="ＭＳ 明朝"/>
        <family val="1"/>
        <charset val="128"/>
      </rPr>
      <t xml:space="preserve">
</t>
    </r>
    <rPh sb="14" eb="17">
      <t>ジュウジシャ</t>
    </rPh>
    <rPh sb="17" eb="18">
      <t>スウ</t>
    </rPh>
    <rPh sb="35" eb="37">
      <t>ヘイセイ</t>
    </rPh>
    <rPh sb="39" eb="41">
      <t>ネンド</t>
    </rPh>
    <rPh sb="41" eb="43">
      <t>イコウ</t>
    </rPh>
    <rPh sb="44" eb="45">
      <t>クニ</t>
    </rPh>
    <rPh sb="50" eb="52">
      <t>ヨサン</t>
    </rPh>
    <rPh sb="52" eb="54">
      <t>ハイブン</t>
    </rPh>
    <rPh sb="55" eb="58">
      <t>フトウメイ</t>
    </rPh>
    <phoneticPr fontId="3"/>
  </si>
  <si>
    <r>
      <t xml:space="preserve">
</t>
    </r>
    <r>
      <rPr>
        <sz val="9"/>
        <color rgb="FFFF0000"/>
        <rFont val="ＭＳ 明朝"/>
        <family val="1"/>
        <charset val="128"/>
      </rPr>
      <t>学生支援課？
国際室
教育企画課
教育学部</t>
    </r>
    <rPh sb="1" eb="3">
      <t>ガクセイ</t>
    </rPh>
    <rPh sb="3" eb="6">
      <t>シエンカ</t>
    </rPh>
    <rPh sb="11" eb="14">
      <t>コクサイシツ</t>
    </rPh>
    <rPh sb="19" eb="21">
      <t>キョウイク</t>
    </rPh>
    <rPh sb="21" eb="24">
      <t>キカクカ</t>
    </rPh>
    <rPh sb="26" eb="28">
      <t>キョウイク</t>
    </rPh>
    <rPh sb="28" eb="30">
      <t>ガクブ</t>
    </rPh>
    <phoneticPr fontId="3"/>
  </si>
  <si>
    <t>【9-1】
・施設（保健センター等）（※）（健康相談（診断）実施件数、学生定期健康診断実施件数）
・施設（寄宿舎等）（※）（単身用延べ入居者数、世帯用延べ入居世帯数）
・入学料・授業料（※）（学科・専攻名、学科、入学料、授業料、入学料免除申請者数、入学料全額免除者数、入学料一部（半額）免除者数、入学料免除総額、免除期間区分別授業料免除申請者数、免除期間区分別授業料全額免除者数、免除期間区分別授業料一部（半額）免除者数、免除期間区分別授業料免除総額）
・奨学金採用（※）（団体区分別申請者数、団体区分・給付区分別採用者数）</t>
    <rPh sb="7" eb="9">
      <t>シセツ</t>
    </rPh>
    <rPh sb="10" eb="12">
      <t>ホケン</t>
    </rPh>
    <rPh sb="16" eb="17">
      <t>トウ</t>
    </rPh>
    <rPh sb="22" eb="24">
      <t>ケンコウ</t>
    </rPh>
    <rPh sb="24" eb="26">
      <t>ソウダン</t>
    </rPh>
    <rPh sb="27" eb="29">
      <t>シンダン</t>
    </rPh>
    <rPh sb="30" eb="32">
      <t>ジッシ</t>
    </rPh>
    <rPh sb="32" eb="34">
      <t>ケンスウ</t>
    </rPh>
    <rPh sb="35" eb="37">
      <t>ガクセイ</t>
    </rPh>
    <rPh sb="37" eb="39">
      <t>テイキ</t>
    </rPh>
    <rPh sb="39" eb="41">
      <t>ケンコウ</t>
    </rPh>
    <rPh sb="41" eb="43">
      <t>シンダン</t>
    </rPh>
    <rPh sb="43" eb="45">
      <t>ジッシ</t>
    </rPh>
    <rPh sb="45" eb="47">
      <t>ケンスウ</t>
    </rPh>
    <rPh sb="50" eb="52">
      <t>シセツ</t>
    </rPh>
    <rPh sb="53" eb="56">
      <t>キシュクシャ</t>
    </rPh>
    <rPh sb="56" eb="57">
      <t>トウ</t>
    </rPh>
    <rPh sb="62" eb="65">
      <t>タンシンヨウ</t>
    </rPh>
    <rPh sb="65" eb="66">
      <t>ノ</t>
    </rPh>
    <rPh sb="67" eb="70">
      <t>ニュウキョシャ</t>
    </rPh>
    <rPh sb="70" eb="71">
      <t>スウ</t>
    </rPh>
    <rPh sb="72" eb="74">
      <t>セタイ</t>
    </rPh>
    <rPh sb="74" eb="75">
      <t>ヨウ</t>
    </rPh>
    <rPh sb="75" eb="76">
      <t>ノ</t>
    </rPh>
    <rPh sb="77" eb="79">
      <t>ニュウキョ</t>
    </rPh>
    <rPh sb="79" eb="81">
      <t>セタイ</t>
    </rPh>
    <rPh sb="81" eb="82">
      <t>スウ</t>
    </rPh>
    <rPh sb="85" eb="88">
      <t>ニュウガクリョウ</t>
    </rPh>
    <rPh sb="89" eb="92">
      <t>ジュギョウリョウ</t>
    </rPh>
    <rPh sb="96" eb="98">
      <t>ガッカ</t>
    </rPh>
    <rPh sb="99" eb="101">
      <t>センコウ</t>
    </rPh>
    <rPh sb="101" eb="102">
      <t>メイ</t>
    </rPh>
    <rPh sb="103" eb="105">
      <t>ガッカ</t>
    </rPh>
    <rPh sb="106" eb="109">
      <t>ニュウガクリョウ</t>
    </rPh>
    <rPh sb="110" eb="113">
      <t>ジュギョウリョウ</t>
    </rPh>
    <rPh sb="114" eb="117">
      <t>ニュウガクリョウ</t>
    </rPh>
    <rPh sb="117" eb="119">
      <t>メンジョ</t>
    </rPh>
    <rPh sb="119" eb="122">
      <t>シンセイシャ</t>
    </rPh>
    <rPh sb="122" eb="123">
      <t>スウ</t>
    </rPh>
    <rPh sb="124" eb="126">
      <t>ニュウガク</t>
    </rPh>
    <rPh sb="126" eb="127">
      <t>リョウ</t>
    </rPh>
    <rPh sb="127" eb="129">
      <t>ゼンガク</t>
    </rPh>
    <rPh sb="129" eb="131">
      <t>メンジョ</t>
    </rPh>
    <rPh sb="131" eb="132">
      <t>シャ</t>
    </rPh>
    <rPh sb="132" eb="133">
      <t>スウ</t>
    </rPh>
    <rPh sb="134" eb="137">
      <t>ニュウガクリョウ</t>
    </rPh>
    <rPh sb="137" eb="139">
      <t>イチブ</t>
    </rPh>
    <rPh sb="140" eb="142">
      <t>ハンガク</t>
    </rPh>
    <rPh sb="143" eb="146">
      <t>メンジョシャ</t>
    </rPh>
    <rPh sb="146" eb="147">
      <t>スウ</t>
    </rPh>
    <rPh sb="148" eb="151">
      <t>ニュウガクリョウ</t>
    </rPh>
    <rPh sb="151" eb="153">
      <t>メンジョ</t>
    </rPh>
    <rPh sb="153" eb="155">
      <t>ソウガク</t>
    </rPh>
    <rPh sb="156" eb="158">
      <t>メンジョ</t>
    </rPh>
    <rPh sb="158" eb="160">
      <t>キカン</t>
    </rPh>
    <rPh sb="160" eb="162">
      <t>クブン</t>
    </rPh>
    <rPh sb="162" eb="163">
      <t>ベツ</t>
    </rPh>
    <rPh sb="163" eb="166">
      <t>ジュギョウリョウ</t>
    </rPh>
    <rPh sb="166" eb="168">
      <t>メンジョ</t>
    </rPh>
    <rPh sb="168" eb="171">
      <t>シンセイシャ</t>
    </rPh>
    <rPh sb="171" eb="172">
      <t>スウ</t>
    </rPh>
    <rPh sb="173" eb="175">
      <t>メンジョ</t>
    </rPh>
    <rPh sb="175" eb="177">
      <t>キカン</t>
    </rPh>
    <rPh sb="177" eb="179">
      <t>クブン</t>
    </rPh>
    <rPh sb="179" eb="180">
      <t>ベツ</t>
    </rPh>
    <rPh sb="180" eb="183">
      <t>ジュギョウリョウ</t>
    </rPh>
    <rPh sb="183" eb="185">
      <t>ゼンガク</t>
    </rPh>
    <rPh sb="185" eb="187">
      <t>メンジョ</t>
    </rPh>
    <rPh sb="187" eb="188">
      <t>シャ</t>
    </rPh>
    <rPh sb="188" eb="189">
      <t>スウ</t>
    </rPh>
    <rPh sb="190" eb="192">
      <t>メンジョ</t>
    </rPh>
    <rPh sb="192" eb="194">
      <t>キカン</t>
    </rPh>
    <rPh sb="194" eb="196">
      <t>クブン</t>
    </rPh>
    <rPh sb="196" eb="197">
      <t>ベツ</t>
    </rPh>
    <rPh sb="197" eb="200">
      <t>ジュギョウリョウ</t>
    </rPh>
    <rPh sb="200" eb="202">
      <t>イチブ</t>
    </rPh>
    <rPh sb="203" eb="205">
      <t>ハンガク</t>
    </rPh>
    <rPh sb="206" eb="208">
      <t>メンジョ</t>
    </rPh>
    <rPh sb="208" eb="209">
      <t>シャ</t>
    </rPh>
    <rPh sb="209" eb="210">
      <t>スウ</t>
    </rPh>
    <rPh sb="211" eb="213">
      <t>メンジョ</t>
    </rPh>
    <rPh sb="213" eb="215">
      <t>キカン</t>
    </rPh>
    <rPh sb="215" eb="217">
      <t>クブン</t>
    </rPh>
    <rPh sb="217" eb="218">
      <t>ベツ</t>
    </rPh>
    <rPh sb="218" eb="221">
      <t>ジュギョウリョウ</t>
    </rPh>
    <rPh sb="221" eb="223">
      <t>メンジョ</t>
    </rPh>
    <rPh sb="223" eb="225">
      <t>ソウガク</t>
    </rPh>
    <rPh sb="228" eb="231">
      <t>ショウガクキン</t>
    </rPh>
    <rPh sb="231" eb="233">
      <t>サイヨウ</t>
    </rPh>
    <rPh sb="237" eb="239">
      <t>ダンタイ</t>
    </rPh>
    <rPh sb="239" eb="241">
      <t>クブン</t>
    </rPh>
    <rPh sb="241" eb="242">
      <t>ベツ</t>
    </rPh>
    <rPh sb="242" eb="245">
      <t>シンセイシャ</t>
    </rPh>
    <rPh sb="245" eb="246">
      <t>スウ</t>
    </rPh>
    <rPh sb="247" eb="249">
      <t>ダンタイ</t>
    </rPh>
    <rPh sb="249" eb="251">
      <t>クブン</t>
    </rPh>
    <rPh sb="252" eb="254">
      <t>キュウフ</t>
    </rPh>
    <rPh sb="254" eb="256">
      <t>クブン</t>
    </rPh>
    <rPh sb="256" eb="257">
      <t>ベツ</t>
    </rPh>
    <rPh sb="257" eb="260">
      <t>サイヨウシャ</t>
    </rPh>
    <rPh sb="260" eb="261">
      <t>スウ</t>
    </rPh>
    <phoneticPr fontId="3"/>
  </si>
  <si>
    <t>【9-1】
基準７
・バリアフリー化に関する施設・設備の整備状況（観点7-1-①）
・留学生指導教員，チューターの配置（観点7-2-⑤）
・外国語による情報提供（観点7-2-⑤）
・奨学金制度等の周知状況，整備状況および利用実績（観点7-2-⑥）
・学生のニーズの把握（観点7-2-⑥）</t>
    <phoneticPr fontId="3"/>
  </si>
  <si>
    <t>【9-1】
・授業料免除件数、実績額
・ワークスタディー実績
・なんでも相談室体制、相談件数
・保健センター利用者数
・セクシャルハラスメント相談窓口利用者数
・奨学金利用者数
・授業料免除者数
・埼玉大独自の奨学金制度
・英語での対応が可能な事務職員数
・留学生の宿舎の収容能力</t>
    <rPh sb="7" eb="10">
      <t>ジュギョウリョウ</t>
    </rPh>
    <rPh sb="10" eb="12">
      <t>メンジョ</t>
    </rPh>
    <rPh sb="12" eb="14">
      <t>ケンスウ</t>
    </rPh>
    <rPh sb="15" eb="18">
      <t>ジッセキガク</t>
    </rPh>
    <rPh sb="28" eb="30">
      <t>ジッセキ</t>
    </rPh>
    <rPh sb="36" eb="39">
      <t>ソウダンシツ</t>
    </rPh>
    <rPh sb="39" eb="41">
      <t>タイセイ</t>
    </rPh>
    <rPh sb="42" eb="44">
      <t>ソウダン</t>
    </rPh>
    <rPh sb="44" eb="46">
      <t>ケンスウ</t>
    </rPh>
    <phoneticPr fontId="3"/>
  </si>
  <si>
    <t>○全学体制による就職支援の充実</t>
    <rPh sb="1" eb="3">
      <t>ゼンガク</t>
    </rPh>
    <rPh sb="3" eb="5">
      <t>タイセイ</t>
    </rPh>
    <rPh sb="8" eb="10">
      <t>シュウショク</t>
    </rPh>
    <rPh sb="10" eb="12">
      <t>シエン</t>
    </rPh>
    <rPh sb="13" eb="15">
      <t>ジュウジツ</t>
    </rPh>
    <phoneticPr fontId="3"/>
  </si>
  <si>
    <r>
      <t>【9－2】
○就職活動への支援
①進路指導の充実
②インターンシップ（国内、海外）の拡充
③教員養成推進室の強化（教育</t>
    </r>
    <r>
      <rPr>
        <sz val="9"/>
        <color rgb="FFFF0000"/>
        <rFont val="ＭＳ 明朝"/>
        <family val="1"/>
        <charset val="128"/>
      </rPr>
      <t>学部</t>
    </r>
    <r>
      <rPr>
        <sz val="9"/>
        <rFont val="ＭＳ 明朝"/>
        <family val="1"/>
        <charset val="128"/>
      </rPr>
      <t>）</t>
    </r>
    <rPh sb="59" eb="61">
      <t>ガクブ</t>
    </rPh>
    <phoneticPr fontId="3"/>
  </si>
  <si>
    <r>
      <t xml:space="preserve">【9-2】
</t>
    </r>
    <r>
      <rPr>
        <sz val="9"/>
        <color rgb="FFFF0000"/>
        <rFont val="ＭＳ 明朝"/>
        <family val="1"/>
        <charset val="128"/>
      </rPr>
      <t>・</t>
    </r>
    <r>
      <rPr>
        <sz val="9"/>
        <rFont val="ＭＳ 明朝"/>
        <family val="1"/>
        <charset val="128"/>
      </rPr>
      <t>就職率</t>
    </r>
    <r>
      <rPr>
        <sz val="9"/>
        <color rgb="FFFF0000"/>
        <rFont val="ＭＳ 明朝"/>
        <family val="1"/>
        <charset val="128"/>
      </rPr>
      <t>（就職者数／就職希望者数）
・未就職者の割合（未就職者数／卒業者数）</t>
    </r>
    <r>
      <rPr>
        <sz val="9"/>
        <rFont val="ＭＳ 明朝"/>
        <family val="1"/>
        <charset val="128"/>
      </rPr>
      <t xml:space="preserve">
</t>
    </r>
    <r>
      <rPr>
        <sz val="9"/>
        <color rgb="FFFF0000"/>
        <rFont val="ＭＳ 明朝"/>
        <family val="1"/>
        <charset val="128"/>
      </rPr>
      <t>・</t>
    </r>
    <r>
      <rPr>
        <sz val="9"/>
        <rFont val="ＭＳ 明朝"/>
        <family val="1"/>
        <charset val="128"/>
      </rPr>
      <t xml:space="preserve">インターンシップ参加者数
</t>
    </r>
    <r>
      <rPr>
        <sz val="9"/>
        <color rgb="FFFF0000"/>
        <rFont val="ＭＳ 明朝"/>
        <family val="1"/>
        <charset val="128"/>
      </rPr>
      <t>・留学生の就職支援</t>
    </r>
    <r>
      <rPr>
        <sz val="9"/>
        <rFont val="ＭＳ 明朝"/>
        <family val="1"/>
        <charset val="128"/>
      </rPr>
      <t xml:space="preserve">
</t>
    </r>
    <r>
      <rPr>
        <sz val="9"/>
        <color rgb="FFFF0000"/>
        <rFont val="ＭＳ 明朝"/>
        <family val="1"/>
        <charset val="128"/>
      </rPr>
      <t>・</t>
    </r>
    <r>
      <rPr>
        <sz val="9"/>
        <rFont val="ＭＳ 明朝"/>
        <family val="1"/>
        <charset val="128"/>
      </rPr>
      <t>教員採用に向けたキャリアサポートプログラム参加者数</t>
    </r>
    <r>
      <rPr>
        <strike/>
        <sz val="9"/>
        <color rgb="FFFF0000"/>
        <rFont val="ＭＳ 明朝"/>
        <family val="1"/>
        <charset val="128"/>
      </rPr>
      <t>（教育）</t>
    </r>
    <rPh sb="11" eb="13">
      <t>シュウショク</t>
    </rPh>
    <rPh sb="13" eb="14">
      <t>シャ</t>
    </rPh>
    <rPh sb="14" eb="15">
      <t>スウ</t>
    </rPh>
    <rPh sb="16" eb="18">
      <t>シュウショク</t>
    </rPh>
    <rPh sb="18" eb="21">
      <t>キボウシャ</t>
    </rPh>
    <rPh sb="21" eb="22">
      <t>スウ</t>
    </rPh>
    <rPh sb="25" eb="26">
      <t>ミ</t>
    </rPh>
    <rPh sb="26" eb="29">
      <t>シュウショクシャ</t>
    </rPh>
    <rPh sb="30" eb="32">
      <t>ワリアイ</t>
    </rPh>
    <rPh sb="33" eb="34">
      <t>ミ</t>
    </rPh>
    <rPh sb="34" eb="36">
      <t>シュウショク</t>
    </rPh>
    <rPh sb="36" eb="37">
      <t>シャ</t>
    </rPh>
    <rPh sb="37" eb="38">
      <t>スウ</t>
    </rPh>
    <rPh sb="39" eb="42">
      <t>ソツギョウシャ</t>
    </rPh>
    <rPh sb="42" eb="43">
      <t>スウ</t>
    </rPh>
    <rPh sb="60" eb="63">
      <t>リュウガクセイ</t>
    </rPh>
    <rPh sb="64" eb="66">
      <t>シュウショク</t>
    </rPh>
    <rPh sb="66" eb="68">
      <t>シエン</t>
    </rPh>
    <phoneticPr fontId="3"/>
  </si>
  <si>
    <r>
      <t xml:space="preserve">
</t>
    </r>
    <r>
      <rPr>
        <sz val="9"/>
        <color rgb="FFFF0000"/>
        <rFont val="ＭＳ 明朝"/>
        <family val="1"/>
        <charset val="128"/>
      </rPr>
      <t>学生支援課
学生支援課
学生支援課
学生支援課
教育学部</t>
    </r>
    <rPh sb="1" eb="3">
      <t>ガクセイ</t>
    </rPh>
    <rPh sb="3" eb="6">
      <t>シエンカ</t>
    </rPh>
    <rPh sb="8" eb="10">
      <t>ガクセイ</t>
    </rPh>
    <rPh sb="10" eb="13">
      <t>シエンカ</t>
    </rPh>
    <rPh sb="15" eb="17">
      <t>ガクセイ</t>
    </rPh>
    <rPh sb="17" eb="20">
      <t>シエンカ</t>
    </rPh>
    <rPh sb="21" eb="23">
      <t>ガクセイ</t>
    </rPh>
    <rPh sb="23" eb="25">
      <t>シエン</t>
    </rPh>
    <rPh sb="25" eb="26">
      <t>カ</t>
    </rPh>
    <rPh sb="27" eb="29">
      <t>キョウイク</t>
    </rPh>
    <rPh sb="29" eb="31">
      <t>ガクブ</t>
    </rPh>
    <phoneticPr fontId="3"/>
  </si>
  <si>
    <t>【9-2】
・就職者（職業別）（学科・専攻等名、就職先（職業）区分・男女別就職者数）
・就職者（産業別）（学科・専攻等名、就職先（産業）区分・男女別就職者数）</t>
    <rPh sb="46" eb="47">
      <t>シャ</t>
    </rPh>
    <phoneticPr fontId="3"/>
  </si>
  <si>
    <t>【9-2】
・インターンシップ派遣先件数、単位取得者数</t>
    <phoneticPr fontId="3"/>
  </si>
  <si>
    <t>【9-2】
基準６
・卒業者・修了者の進学・就職状況(観点6-2-①）
基準７
・企業説明会の実施数（全学、部局、学科レベル）（観点7-2-⑤）
・各種支援（エントリーシートの添削、面接の指導など）（観点7-2-⑤）
・メールでの就職支援関係の情報提供（観点7-2-⑤）
・教員採用に向けたキャリアサポートプログラム参加者数（教育）（観点7-2-⑤）</t>
    <rPh sb="27" eb="29">
      <t>カンテン</t>
    </rPh>
    <rPh sb="36" eb="38">
      <t>キジュン</t>
    </rPh>
    <rPh sb="64" eb="66">
      <t>カンテン</t>
    </rPh>
    <rPh sb="115" eb="117">
      <t>シュウショク</t>
    </rPh>
    <rPh sb="117" eb="119">
      <t>シエン</t>
    </rPh>
    <rPh sb="119" eb="121">
      <t>カンケイ</t>
    </rPh>
    <rPh sb="127" eb="129">
      <t>カンテン</t>
    </rPh>
    <rPh sb="167" eb="169">
      <t>カンテン</t>
    </rPh>
    <phoneticPr fontId="3"/>
  </si>
  <si>
    <t>【9-2】
・説明会、セミナー等実施回数、参会者数
・キャリアカウンセラー相談人数
・資格取得のための支援の状況
・公務員試験対策講習会の状況
・インターンシップ参加者数
・教職にかかわる科目の設定（教育学部及びその他の学部）</t>
    <rPh sb="7" eb="9">
      <t>セツメイ</t>
    </rPh>
    <rPh sb="9" eb="10">
      <t>カイ</t>
    </rPh>
    <rPh sb="15" eb="16">
      <t>トウ</t>
    </rPh>
    <rPh sb="16" eb="18">
      <t>ジッシ</t>
    </rPh>
    <rPh sb="18" eb="20">
      <t>カイスウ</t>
    </rPh>
    <rPh sb="21" eb="24">
      <t>サンカイシャ</t>
    </rPh>
    <rPh sb="24" eb="25">
      <t>スウ</t>
    </rPh>
    <rPh sb="37" eb="39">
      <t>ソウダン</t>
    </rPh>
    <rPh sb="39" eb="41">
      <t>ニンズウ</t>
    </rPh>
    <rPh sb="54" eb="56">
      <t>ジョウキョウ</t>
    </rPh>
    <rPh sb="69" eb="71">
      <t>ジョウキョウ</t>
    </rPh>
    <phoneticPr fontId="3"/>
  </si>
  <si>
    <t>【10】
○入学者選抜の改善</t>
    <phoneticPr fontId="3"/>
  </si>
  <si>
    <r>
      <t>【10-1】
○入学者選抜の改善
　</t>
    </r>
    <r>
      <rPr>
        <sz val="9"/>
        <color rgb="FFFF0000"/>
        <rFont val="ＭＳ 明朝"/>
        <family val="1"/>
        <charset val="128"/>
      </rPr>
      <t>・「入学者選抜の基本方針」に
　そった入学者選抜の方法となって
　いるかの検証
①学力３要素の測定評価方法の研究開発
　・知識・技能
　・思考力・判断力・表現力
　　（知識・技能を活用する力）
　・主体性・多様性・協調性</t>
    </r>
    <r>
      <rPr>
        <sz val="9"/>
        <rFont val="ＭＳ 明朝"/>
        <family val="1"/>
        <charset val="128"/>
      </rPr>
      <t xml:space="preserve">
</t>
    </r>
    <r>
      <rPr>
        <sz val="9"/>
        <color rgb="FFFF0000"/>
        <rFont val="ＭＳ 明朝"/>
        <family val="1"/>
        <charset val="128"/>
      </rPr>
      <t>②</t>
    </r>
    <r>
      <rPr>
        <sz val="9"/>
        <rFont val="ＭＳ 明朝"/>
        <family val="1"/>
        <charset val="128"/>
      </rPr>
      <t>多面的・総合的に評価・判定する入学者選抜</t>
    </r>
    <r>
      <rPr>
        <sz val="9"/>
        <color theme="7"/>
        <rFont val="ＭＳ 明朝"/>
        <family val="1"/>
        <charset val="128"/>
      </rPr>
      <t>の充実？導入？</t>
    </r>
    <r>
      <rPr>
        <sz val="9"/>
        <rFont val="ＭＳ 明朝"/>
        <family val="1"/>
        <charset val="128"/>
      </rPr>
      <t xml:space="preserve">
</t>
    </r>
    <r>
      <rPr>
        <sz val="9"/>
        <color rgb="FFFF0000"/>
        <rFont val="ＭＳ 明朝"/>
        <family val="1"/>
        <charset val="128"/>
      </rPr>
      <t>③</t>
    </r>
    <r>
      <rPr>
        <sz val="9"/>
        <rFont val="ＭＳ 明朝"/>
        <family val="1"/>
        <charset val="128"/>
      </rPr>
      <t xml:space="preserve">入試形態と入学後の成績の相関の定量化、それに基づく入試形態の検証、必要ならば見直し
</t>
    </r>
    <r>
      <rPr>
        <sz val="9"/>
        <color rgb="FFFF0000"/>
        <rFont val="ＭＳ 明朝"/>
        <family val="1"/>
        <charset val="128"/>
      </rPr>
      <t>④</t>
    </r>
    <r>
      <rPr>
        <sz val="9"/>
        <rFont val="ＭＳ 明朝"/>
        <family val="1"/>
        <charset val="128"/>
      </rPr>
      <t>海外</t>
    </r>
    <r>
      <rPr>
        <sz val="9"/>
        <color rgb="FFFF0000"/>
        <rFont val="ＭＳ 明朝"/>
        <family val="1"/>
        <charset val="128"/>
      </rPr>
      <t>留学</t>
    </r>
    <r>
      <rPr>
        <strike/>
        <sz val="9"/>
        <color rgb="FFFF0000"/>
        <rFont val="ＭＳ 明朝"/>
        <family val="1"/>
        <charset val="128"/>
      </rPr>
      <t>研究</t>
    </r>
    <r>
      <rPr>
        <sz val="9"/>
        <rFont val="ＭＳ 明朝"/>
        <family val="1"/>
        <charset val="128"/>
      </rPr>
      <t>経験者や帰国学生を対象とした特別入試の拡充</t>
    </r>
    <rPh sb="20" eb="23">
      <t>ニュウガクシャ</t>
    </rPh>
    <rPh sb="23" eb="25">
      <t>センバツ</t>
    </rPh>
    <rPh sb="26" eb="28">
      <t>キホン</t>
    </rPh>
    <rPh sb="28" eb="30">
      <t>ホウシン</t>
    </rPh>
    <rPh sb="37" eb="40">
      <t>ニュウガクシャ</t>
    </rPh>
    <rPh sb="40" eb="42">
      <t>センバツ</t>
    </rPh>
    <rPh sb="43" eb="45">
      <t>ホウホウ</t>
    </rPh>
    <rPh sb="55" eb="57">
      <t>ケンショウ</t>
    </rPh>
    <rPh sb="59" eb="61">
      <t>ガクリョク</t>
    </rPh>
    <rPh sb="62" eb="64">
      <t>ヨウソ</t>
    </rPh>
    <rPh sb="65" eb="67">
      <t>ソクテイ</t>
    </rPh>
    <rPh sb="67" eb="69">
      <t>ヒョウカ</t>
    </rPh>
    <rPh sb="69" eb="71">
      <t>ホウホウ</t>
    </rPh>
    <rPh sb="72" eb="74">
      <t>ケンキュウ</t>
    </rPh>
    <rPh sb="74" eb="76">
      <t>カイハツ</t>
    </rPh>
    <rPh sb="79" eb="81">
      <t>チシキ</t>
    </rPh>
    <rPh sb="82" eb="84">
      <t>ギノウ</t>
    </rPh>
    <rPh sb="87" eb="90">
      <t>シコウリョク</t>
    </rPh>
    <rPh sb="91" eb="94">
      <t>ハンダンリョク</t>
    </rPh>
    <rPh sb="95" eb="97">
      <t>ヒョウゲン</t>
    </rPh>
    <rPh sb="97" eb="98">
      <t>リョク</t>
    </rPh>
    <rPh sb="102" eb="104">
      <t>チシキ</t>
    </rPh>
    <rPh sb="105" eb="107">
      <t>ギノウ</t>
    </rPh>
    <rPh sb="108" eb="110">
      <t>カツヨウ</t>
    </rPh>
    <rPh sb="112" eb="113">
      <t>チカラ</t>
    </rPh>
    <rPh sb="117" eb="120">
      <t>シュタイセイ</t>
    </rPh>
    <rPh sb="121" eb="124">
      <t>タヨウセイ</t>
    </rPh>
    <rPh sb="125" eb="128">
      <t>キョウチョウセイ</t>
    </rPh>
    <rPh sb="151" eb="153">
      <t>ジュウジツ</t>
    </rPh>
    <rPh sb="154" eb="156">
      <t>ドウニュウ</t>
    </rPh>
    <rPh sb="204" eb="206">
      <t>リュウガク</t>
    </rPh>
    <rPh sb="206" eb="208">
      <t>ケンキュウ</t>
    </rPh>
    <phoneticPr fontId="3"/>
  </si>
  <si>
    <r>
      <t xml:space="preserve">【10-1】
</t>
    </r>
    <r>
      <rPr>
        <sz val="9"/>
        <color rgb="FFFF0000"/>
        <rFont val="ＭＳ 明朝"/>
        <family val="1"/>
        <charset val="128"/>
      </rPr>
      <t>・入試方法の改善状況</t>
    </r>
    <r>
      <rPr>
        <sz val="9"/>
        <rFont val="ＭＳ 明朝"/>
        <family val="1"/>
        <charset val="128"/>
      </rPr>
      <t xml:space="preserve">
</t>
    </r>
    <r>
      <rPr>
        <sz val="9"/>
        <color rgb="FFFF0000"/>
        <rFont val="ＭＳ 明朝"/>
        <family val="1"/>
        <charset val="128"/>
      </rPr>
      <t>・</t>
    </r>
    <r>
      <rPr>
        <sz val="9"/>
        <rFont val="ＭＳ 明朝"/>
        <family val="1"/>
        <charset val="128"/>
      </rPr>
      <t xml:space="preserve">（推薦入試・AO入試）入学数／入学者数
</t>
    </r>
    <r>
      <rPr>
        <sz val="9"/>
        <color rgb="FFFF0000"/>
        <rFont val="ＭＳ 明朝"/>
        <family val="1"/>
        <charset val="128"/>
      </rPr>
      <t>・</t>
    </r>
    <r>
      <rPr>
        <sz val="9"/>
        <rFont val="ＭＳ 明朝"/>
        <family val="1"/>
        <charset val="128"/>
      </rPr>
      <t xml:space="preserve">入試形態ごとの志願倍率・受験倍率の経年変化
</t>
    </r>
    <r>
      <rPr>
        <sz val="9"/>
        <color rgb="FFFF0000"/>
        <rFont val="ＭＳ 明朝"/>
        <family val="1"/>
        <charset val="128"/>
      </rPr>
      <t>・</t>
    </r>
    <r>
      <rPr>
        <sz val="9"/>
        <rFont val="ＭＳ 明朝"/>
        <family val="1"/>
        <charset val="128"/>
      </rPr>
      <t>海外</t>
    </r>
    <r>
      <rPr>
        <sz val="9"/>
        <color rgb="FFFF0000"/>
        <rFont val="ＭＳ 明朝"/>
        <family val="1"/>
        <charset val="128"/>
      </rPr>
      <t>留学</t>
    </r>
    <r>
      <rPr>
        <strike/>
        <sz val="9"/>
        <color rgb="FFFF0000"/>
        <rFont val="ＭＳ 明朝"/>
        <family val="1"/>
        <charset val="128"/>
      </rPr>
      <t>研究</t>
    </r>
    <r>
      <rPr>
        <sz val="9"/>
        <rFont val="ＭＳ 明朝"/>
        <family val="1"/>
        <charset val="128"/>
      </rPr>
      <t>経験者や帰国学生を対象とした特別入学制度による入学者数</t>
    </r>
    <rPh sb="8" eb="10">
      <t>ニュウシ</t>
    </rPh>
    <rPh sb="10" eb="12">
      <t>ホウホウ</t>
    </rPh>
    <rPh sb="13" eb="15">
      <t>カイゼン</t>
    </rPh>
    <rPh sb="15" eb="17">
      <t>ジョウキョウ</t>
    </rPh>
    <rPh sb="65" eb="67">
      <t>リュウガク</t>
    </rPh>
    <phoneticPr fontId="3"/>
  </si>
  <si>
    <r>
      <t xml:space="preserve">
</t>
    </r>
    <r>
      <rPr>
        <sz val="9"/>
        <color rgb="FFFF0000"/>
        <rFont val="ＭＳ 明朝"/>
        <family val="1"/>
        <charset val="128"/>
      </rPr>
      <t>入試課
入試課
入試課</t>
    </r>
    <rPh sb="2" eb="5">
      <t>ニュウシカ</t>
    </rPh>
    <rPh sb="7" eb="10">
      <t>ニュウシカ</t>
    </rPh>
    <rPh sb="12" eb="15">
      <t>ニュウシカ</t>
    </rPh>
    <phoneticPr fontId="3"/>
  </si>
  <si>
    <t xml:space="preserve">【10-1】
・入試状況（春期・入試区分別）（学科・専攻名、定員、入試区分別実施回数、入試区分別募集人員、入試区分別志願者数、入試区分別受験者数、入試区分別合格者数、入試区分別入学者数）
・入試状況（秋期・入試区分別）（学科・専攻名、定員、入試区分別実施回数、入試区分別募集人員、入試区分別志願者数、入試区分別受験者数、入試区分別合格者数、入試区分別入学者数）
・学部等入試状況（出身高校所在地別）（都道府県・男女別入学者数）
・学部等入試状況（前歴別）（※）（前歴区分・男女別入学志願者数、前歴区分・男女別入学者数）
・大学院入試状況（前歴別）（※）（専攻等名、前歴区分・男女別入学志願者数、前歴区分・男女別入学者数）
・編入学者（※）（年次・男女・編入元区分別編入者数）
</t>
    <rPh sb="8" eb="10">
      <t>ニュウシ</t>
    </rPh>
    <rPh sb="10" eb="12">
      <t>ジョウキョウ</t>
    </rPh>
    <rPh sb="13" eb="15">
      <t>シュンキ</t>
    </rPh>
    <rPh sb="16" eb="18">
      <t>ニュウシ</t>
    </rPh>
    <rPh sb="18" eb="20">
      <t>クブン</t>
    </rPh>
    <rPh sb="20" eb="21">
      <t>ベツ</t>
    </rPh>
    <rPh sb="23" eb="25">
      <t>ガッカ</t>
    </rPh>
    <rPh sb="26" eb="28">
      <t>センコウ</t>
    </rPh>
    <rPh sb="28" eb="29">
      <t>メイ</t>
    </rPh>
    <rPh sb="30" eb="32">
      <t>テイイン</t>
    </rPh>
    <rPh sb="33" eb="35">
      <t>ニュウシ</t>
    </rPh>
    <rPh sb="35" eb="37">
      <t>クブン</t>
    </rPh>
    <rPh sb="37" eb="38">
      <t>ベツ</t>
    </rPh>
    <rPh sb="38" eb="40">
      <t>ジッシ</t>
    </rPh>
    <rPh sb="40" eb="42">
      <t>カイスウ</t>
    </rPh>
    <rPh sb="43" eb="45">
      <t>ニュウシ</t>
    </rPh>
    <rPh sb="45" eb="47">
      <t>クブン</t>
    </rPh>
    <rPh sb="47" eb="48">
      <t>ベツ</t>
    </rPh>
    <rPh sb="48" eb="50">
      <t>ボシュウ</t>
    </rPh>
    <rPh sb="50" eb="52">
      <t>ジンイン</t>
    </rPh>
    <rPh sb="53" eb="55">
      <t>ニュウシ</t>
    </rPh>
    <rPh sb="55" eb="57">
      <t>クブン</t>
    </rPh>
    <rPh sb="57" eb="58">
      <t>ベツ</t>
    </rPh>
    <rPh sb="58" eb="61">
      <t>シガンシャ</t>
    </rPh>
    <rPh sb="61" eb="62">
      <t>スウ</t>
    </rPh>
    <rPh sb="63" eb="65">
      <t>ニュウシ</t>
    </rPh>
    <rPh sb="65" eb="67">
      <t>クブン</t>
    </rPh>
    <rPh sb="67" eb="68">
      <t>ベツ</t>
    </rPh>
    <rPh sb="68" eb="71">
      <t>ジュケンシャ</t>
    </rPh>
    <rPh sb="71" eb="72">
      <t>スウ</t>
    </rPh>
    <rPh sb="73" eb="75">
      <t>ニュウシ</t>
    </rPh>
    <rPh sb="75" eb="77">
      <t>クブン</t>
    </rPh>
    <rPh sb="77" eb="78">
      <t>ベツ</t>
    </rPh>
    <rPh sb="78" eb="82">
      <t>ゴウカクシャスウ</t>
    </rPh>
    <rPh sb="83" eb="85">
      <t>ニュウシ</t>
    </rPh>
    <rPh sb="85" eb="87">
      <t>クブン</t>
    </rPh>
    <rPh sb="87" eb="88">
      <t>ベツ</t>
    </rPh>
    <rPh sb="88" eb="91">
      <t>ニュウガクシャ</t>
    </rPh>
    <rPh sb="91" eb="92">
      <t>スウ</t>
    </rPh>
    <rPh sb="95" eb="97">
      <t>ニュウシ</t>
    </rPh>
    <rPh sb="97" eb="99">
      <t>ジョウキョウ</t>
    </rPh>
    <rPh sb="100" eb="102">
      <t>シュウキ</t>
    </rPh>
    <rPh sb="103" eb="105">
      <t>ニュウシ</t>
    </rPh>
    <rPh sb="105" eb="107">
      <t>クブン</t>
    </rPh>
    <rPh sb="107" eb="108">
      <t>ベツ</t>
    </rPh>
    <rPh sb="110" eb="112">
      <t>ガッカ</t>
    </rPh>
    <rPh sb="113" eb="115">
      <t>センコウ</t>
    </rPh>
    <rPh sb="115" eb="116">
      <t>メイ</t>
    </rPh>
    <rPh sb="117" eb="119">
      <t>テイイン</t>
    </rPh>
    <rPh sb="120" eb="122">
      <t>ニュウシ</t>
    </rPh>
    <rPh sb="122" eb="124">
      <t>クブン</t>
    </rPh>
    <rPh sb="124" eb="125">
      <t>ベツ</t>
    </rPh>
    <rPh sb="125" eb="127">
      <t>ジッシ</t>
    </rPh>
    <rPh sb="127" eb="129">
      <t>カイスウ</t>
    </rPh>
    <rPh sb="130" eb="132">
      <t>ニュウシ</t>
    </rPh>
    <rPh sb="132" eb="134">
      <t>クブン</t>
    </rPh>
    <rPh sb="134" eb="135">
      <t>ベツ</t>
    </rPh>
    <rPh sb="135" eb="137">
      <t>ボシュウ</t>
    </rPh>
    <rPh sb="137" eb="139">
      <t>ジンイン</t>
    </rPh>
    <rPh sb="140" eb="142">
      <t>ニュウシ</t>
    </rPh>
    <rPh sb="142" eb="144">
      <t>クブン</t>
    </rPh>
    <rPh sb="144" eb="145">
      <t>ベツ</t>
    </rPh>
    <rPh sb="145" eb="148">
      <t>シガンシャ</t>
    </rPh>
    <rPh sb="148" eb="149">
      <t>スウ</t>
    </rPh>
    <rPh sb="150" eb="152">
      <t>ニュウシ</t>
    </rPh>
    <rPh sb="152" eb="154">
      <t>クブン</t>
    </rPh>
    <rPh sb="154" eb="155">
      <t>ベツ</t>
    </rPh>
    <rPh sb="155" eb="158">
      <t>ジュケンシャ</t>
    </rPh>
    <rPh sb="158" eb="159">
      <t>スウ</t>
    </rPh>
    <rPh sb="160" eb="162">
      <t>ニュウシ</t>
    </rPh>
    <rPh sb="162" eb="164">
      <t>クブン</t>
    </rPh>
    <rPh sb="164" eb="165">
      <t>ベツ</t>
    </rPh>
    <rPh sb="165" eb="169">
      <t>ゴウカクシャスウ</t>
    </rPh>
    <rPh sb="170" eb="172">
      <t>ニュウシ</t>
    </rPh>
    <rPh sb="172" eb="174">
      <t>クブン</t>
    </rPh>
    <rPh sb="174" eb="175">
      <t>ベツ</t>
    </rPh>
    <rPh sb="175" eb="178">
      <t>ニュウガクシャ</t>
    </rPh>
    <rPh sb="178" eb="179">
      <t>スウ</t>
    </rPh>
    <rPh sb="182" eb="184">
      <t>ガクブ</t>
    </rPh>
    <rPh sb="184" eb="185">
      <t>トウ</t>
    </rPh>
    <rPh sb="185" eb="187">
      <t>ニュウシ</t>
    </rPh>
    <rPh sb="187" eb="189">
      <t>ジョウキョウ</t>
    </rPh>
    <rPh sb="190" eb="192">
      <t>シュッシン</t>
    </rPh>
    <rPh sb="192" eb="194">
      <t>コウコウ</t>
    </rPh>
    <rPh sb="194" eb="197">
      <t>ショザイチ</t>
    </rPh>
    <rPh sb="197" eb="198">
      <t>ベツ</t>
    </rPh>
    <rPh sb="200" eb="204">
      <t>トドウフケン</t>
    </rPh>
    <rPh sb="205" eb="208">
      <t>ダンジョベツ</t>
    </rPh>
    <rPh sb="208" eb="211">
      <t>ニュウガクシャ</t>
    </rPh>
    <rPh sb="211" eb="212">
      <t>スウ</t>
    </rPh>
    <rPh sb="215" eb="217">
      <t>ガクブ</t>
    </rPh>
    <rPh sb="217" eb="218">
      <t>トウ</t>
    </rPh>
    <rPh sb="218" eb="220">
      <t>ニュウシ</t>
    </rPh>
    <rPh sb="220" eb="222">
      <t>ジョウキョウ</t>
    </rPh>
    <rPh sb="223" eb="225">
      <t>ゼンレキ</t>
    </rPh>
    <rPh sb="225" eb="226">
      <t>ベツ</t>
    </rPh>
    <rPh sb="231" eb="233">
      <t>ゼンレキ</t>
    </rPh>
    <rPh sb="233" eb="235">
      <t>クブン</t>
    </rPh>
    <rPh sb="236" eb="239">
      <t>ダンジョベツ</t>
    </rPh>
    <rPh sb="239" eb="241">
      <t>ニュウガク</t>
    </rPh>
    <rPh sb="241" eb="244">
      <t>シガンシャ</t>
    </rPh>
    <rPh sb="244" eb="245">
      <t>スウ</t>
    </rPh>
    <rPh sb="246" eb="248">
      <t>ゼンレキ</t>
    </rPh>
    <rPh sb="248" eb="250">
      <t>クブン</t>
    </rPh>
    <rPh sb="251" eb="254">
      <t>ダンジョベツ</t>
    </rPh>
    <rPh sb="254" eb="257">
      <t>ニュウガクシャ</t>
    </rPh>
    <rPh sb="257" eb="258">
      <t>スウ</t>
    </rPh>
    <rPh sb="261" eb="264">
      <t>ダイガクイン</t>
    </rPh>
    <rPh sb="264" eb="266">
      <t>ニュウシ</t>
    </rPh>
    <rPh sb="266" eb="268">
      <t>ジョウキョウ</t>
    </rPh>
    <rPh sb="269" eb="271">
      <t>ゼンレキ</t>
    </rPh>
    <rPh sb="271" eb="272">
      <t>ベツ</t>
    </rPh>
    <rPh sb="277" eb="279">
      <t>センコウ</t>
    </rPh>
    <rPh sb="279" eb="281">
      <t>トウメイ</t>
    </rPh>
    <rPh sb="282" eb="284">
      <t>ゼンレキ</t>
    </rPh>
    <rPh sb="284" eb="286">
      <t>クブン</t>
    </rPh>
    <rPh sb="287" eb="290">
      <t>ダンジョベツ</t>
    </rPh>
    <rPh sb="290" eb="292">
      <t>ニュウガク</t>
    </rPh>
    <rPh sb="292" eb="295">
      <t>シガンシャ</t>
    </rPh>
    <rPh sb="295" eb="296">
      <t>スウ</t>
    </rPh>
    <rPh sb="297" eb="299">
      <t>ゼンレキ</t>
    </rPh>
    <rPh sb="299" eb="301">
      <t>クブン</t>
    </rPh>
    <rPh sb="302" eb="305">
      <t>ダンジョベツ</t>
    </rPh>
    <rPh sb="305" eb="308">
      <t>ニュウガクシャ</t>
    </rPh>
    <rPh sb="308" eb="309">
      <t>スウ</t>
    </rPh>
    <rPh sb="312" eb="315">
      <t>ヘンニュウガク</t>
    </rPh>
    <rPh sb="315" eb="316">
      <t>シャ</t>
    </rPh>
    <rPh sb="320" eb="322">
      <t>ネンジ</t>
    </rPh>
    <rPh sb="323" eb="325">
      <t>ダンジョ</t>
    </rPh>
    <rPh sb="326" eb="328">
      <t>ヘンニュウ</t>
    </rPh>
    <rPh sb="328" eb="329">
      <t>ゲン</t>
    </rPh>
    <rPh sb="329" eb="331">
      <t>クブン</t>
    </rPh>
    <rPh sb="331" eb="332">
      <t>ベツ</t>
    </rPh>
    <rPh sb="332" eb="334">
      <t>ヘンニュウ</t>
    </rPh>
    <rPh sb="334" eb="335">
      <t>シャ</t>
    </rPh>
    <rPh sb="335" eb="336">
      <t>スウ</t>
    </rPh>
    <phoneticPr fontId="3"/>
  </si>
  <si>
    <t xml:space="preserve">【10-1】
基準４
・入学者受入方針に沿った学生の受入の状況に関する検証を改善状況（観点4-1-④）
・過去５年間の入学定員充足率（観点4-1-①）
</t>
    <rPh sb="12" eb="15">
      <t>ニュウガクシャ</t>
    </rPh>
    <rPh sb="15" eb="17">
      <t>ウケイレ</t>
    </rPh>
    <rPh sb="17" eb="19">
      <t>ホウシン</t>
    </rPh>
    <rPh sb="20" eb="21">
      <t>ソ</t>
    </rPh>
    <rPh sb="23" eb="25">
      <t>ガクセイ</t>
    </rPh>
    <rPh sb="26" eb="28">
      <t>ウケイレ</t>
    </rPh>
    <rPh sb="29" eb="31">
      <t>ジョウキョウ</t>
    </rPh>
    <rPh sb="32" eb="33">
      <t>カン</t>
    </rPh>
    <rPh sb="35" eb="37">
      <t>ケンショウ</t>
    </rPh>
    <rPh sb="38" eb="40">
      <t>カイゼン</t>
    </rPh>
    <rPh sb="40" eb="42">
      <t>ジョウキョウ</t>
    </rPh>
    <rPh sb="43" eb="45">
      <t>カンテン</t>
    </rPh>
    <rPh sb="53" eb="55">
      <t>カコ</t>
    </rPh>
    <rPh sb="56" eb="58">
      <t>ネンカン</t>
    </rPh>
    <rPh sb="59" eb="61">
      <t>ニュウガク</t>
    </rPh>
    <rPh sb="61" eb="63">
      <t>テイイン</t>
    </rPh>
    <rPh sb="63" eb="66">
      <t>ジュウソクリツ</t>
    </rPh>
    <rPh sb="67" eb="69">
      <t>カンテン</t>
    </rPh>
    <phoneticPr fontId="3"/>
  </si>
  <si>
    <t>【10-1】
・入学辞退率（学際分野、社会科学分野）
・（推薦入試・ＡＯ入試）入学数／入学者数
・入試形態ごとの志願倍率・受験倍率の経年変化
・海外研究経験者や帰国学生を対象とした特別入学制度による入学者数
・大学説明会参加者数
・大学説明資料配布部数</t>
    <rPh sb="8" eb="10">
      <t>ニュウガク</t>
    </rPh>
    <rPh sb="10" eb="13">
      <t>ジタイリツ</t>
    </rPh>
    <rPh sb="14" eb="16">
      <t>ガクサイ</t>
    </rPh>
    <rPh sb="16" eb="18">
      <t>ブンヤ</t>
    </rPh>
    <rPh sb="19" eb="21">
      <t>シャカイ</t>
    </rPh>
    <rPh sb="21" eb="23">
      <t>カガク</t>
    </rPh>
    <rPh sb="23" eb="25">
      <t>ブンヤ</t>
    </rPh>
    <rPh sb="24" eb="25">
      <t>セイブン</t>
    </rPh>
    <phoneticPr fontId="3"/>
  </si>
  <si>
    <t>理事（研究・産学官連携担当）
（研究協力部）</t>
    <rPh sb="0" eb="2">
      <t>リジ</t>
    </rPh>
    <rPh sb="3" eb="5">
      <t>ケンキュウ</t>
    </rPh>
    <rPh sb="6" eb="9">
      <t>サンガクカン</t>
    </rPh>
    <rPh sb="9" eb="11">
      <t>レンケイ</t>
    </rPh>
    <rPh sb="11" eb="13">
      <t>タントウ</t>
    </rPh>
    <rPh sb="16" eb="18">
      <t>ケンキュウ</t>
    </rPh>
    <rPh sb="18" eb="20">
      <t>キョウリョク</t>
    </rPh>
    <rPh sb="20" eb="21">
      <t>ブ</t>
    </rPh>
    <phoneticPr fontId="3"/>
  </si>
  <si>
    <t>【11】
○重点研究拠点において世界水準の研究を実施
○基盤的研究の推進</t>
    <phoneticPr fontId="3"/>
  </si>
  <si>
    <r>
      <t>【11-1】
○</t>
    </r>
    <r>
      <rPr>
        <sz val="9"/>
        <color rgb="FF00B050"/>
        <rFont val="ＭＳ 明朝"/>
        <family val="1"/>
        <charset val="128"/>
      </rPr>
      <t>重点拠点として</t>
    </r>
    <r>
      <rPr>
        <sz val="9"/>
        <rFont val="ＭＳ 明朝"/>
        <family val="1"/>
        <charset val="128"/>
      </rPr>
      <t>大学院理工学研究科</t>
    </r>
    <r>
      <rPr>
        <sz val="9"/>
        <color rgb="FF00B050"/>
        <rFont val="ＭＳ 明朝"/>
        <family val="1"/>
        <charset val="128"/>
      </rPr>
      <t>に設置した</t>
    </r>
    <r>
      <rPr>
        <sz val="9"/>
        <rFont val="ＭＳ 明朝"/>
        <family val="1"/>
        <charset val="128"/>
      </rPr>
      <t>戦略的研究部門において、組織的に世界</t>
    </r>
    <r>
      <rPr>
        <strike/>
        <sz val="9"/>
        <color rgb="FF00B050"/>
        <rFont val="ＭＳ 明朝"/>
        <family val="1"/>
        <charset val="128"/>
      </rPr>
      <t>的</t>
    </r>
    <r>
      <rPr>
        <sz val="9"/>
        <rFont val="ＭＳ 明朝"/>
        <family val="1"/>
        <charset val="128"/>
      </rPr>
      <t>水準の研究を推進</t>
    </r>
    <phoneticPr fontId="3"/>
  </si>
  <si>
    <t>【11-1・2・3】
理工学研究科長
（理工学研究科支援室）
【11-2・3】
各学部長等
（各学部支援室等）</t>
  </si>
  <si>
    <r>
      <t xml:space="preserve">【11-1・2】
</t>
    </r>
    <r>
      <rPr>
        <strike/>
        <sz val="9"/>
        <color rgb="FF00B050"/>
        <rFont val="ＭＳ 明朝"/>
        <family val="1"/>
        <charset val="128"/>
      </rPr>
      <t>・論文数
・論文被引用数</t>
    </r>
    <r>
      <rPr>
        <sz val="9"/>
        <rFont val="ＭＳ 明朝"/>
        <family val="1"/>
        <charset val="128"/>
      </rPr>
      <t xml:space="preserve">
・研究プロジェクトの状況
・外部</t>
    </r>
    <r>
      <rPr>
        <strike/>
        <sz val="9"/>
        <color rgb="FF00B050"/>
        <rFont val="ＭＳ 明朝"/>
        <family val="1"/>
        <charset val="128"/>
      </rPr>
      <t>研究</t>
    </r>
    <r>
      <rPr>
        <sz val="9"/>
        <rFont val="ＭＳ 明朝"/>
        <family val="1"/>
        <charset val="128"/>
      </rPr>
      <t>資金獲得件数・獲得額</t>
    </r>
    <phoneticPr fontId="3"/>
  </si>
  <si>
    <t>【11-1・2】
・科学研究費補助金（研究種目別申請件数（新規・継続別）、研究種目別内定件数（新規・継続別）、研究種目別内定金額（新規・継続別）、研究種目別間接経費（新規・継続別））
・競争的外部資金（区分別採択件数、区分別受入金額、区分別間接経費）
・寄附金・寄附講座（寄附金受入件数、寄附金受入金額）</t>
    <rPh sb="10" eb="12">
      <t>カガク</t>
    </rPh>
    <rPh sb="12" eb="15">
      <t>ケンキュウヒ</t>
    </rPh>
    <rPh sb="15" eb="18">
      <t>ホジョキン</t>
    </rPh>
    <rPh sb="19" eb="21">
      <t>ケンキュウ</t>
    </rPh>
    <rPh sb="21" eb="23">
      <t>シュモク</t>
    </rPh>
    <rPh sb="23" eb="24">
      <t>ベツ</t>
    </rPh>
    <rPh sb="24" eb="26">
      <t>シンセイ</t>
    </rPh>
    <rPh sb="26" eb="28">
      <t>ケンスウ</t>
    </rPh>
    <rPh sb="29" eb="31">
      <t>シンキ</t>
    </rPh>
    <rPh sb="32" eb="34">
      <t>ケイゾク</t>
    </rPh>
    <rPh sb="34" eb="35">
      <t>ベツ</t>
    </rPh>
    <rPh sb="37" eb="39">
      <t>ケンキュウ</t>
    </rPh>
    <rPh sb="39" eb="42">
      <t>シュモクベツ</t>
    </rPh>
    <rPh sb="42" eb="44">
      <t>ナイテイ</t>
    </rPh>
    <rPh sb="44" eb="46">
      <t>ケンスウ</t>
    </rPh>
    <rPh sb="47" eb="49">
      <t>シンキ</t>
    </rPh>
    <rPh sb="50" eb="52">
      <t>ケイゾク</t>
    </rPh>
    <rPh sb="52" eb="53">
      <t>ベツ</t>
    </rPh>
    <rPh sb="55" eb="57">
      <t>ケンキュウ</t>
    </rPh>
    <rPh sb="57" eb="59">
      <t>シュモク</t>
    </rPh>
    <rPh sb="59" eb="60">
      <t>ベツ</t>
    </rPh>
    <rPh sb="60" eb="62">
      <t>ナイテイ</t>
    </rPh>
    <rPh sb="62" eb="64">
      <t>キンガク</t>
    </rPh>
    <rPh sb="65" eb="67">
      <t>シンキ</t>
    </rPh>
    <rPh sb="68" eb="70">
      <t>ケイゾク</t>
    </rPh>
    <rPh sb="70" eb="71">
      <t>ベツ</t>
    </rPh>
    <rPh sb="73" eb="75">
      <t>ケンキュウ</t>
    </rPh>
    <rPh sb="75" eb="77">
      <t>シュモク</t>
    </rPh>
    <rPh sb="77" eb="78">
      <t>ベツ</t>
    </rPh>
    <rPh sb="78" eb="80">
      <t>カンセツ</t>
    </rPh>
    <rPh sb="80" eb="82">
      <t>ケイヒ</t>
    </rPh>
    <rPh sb="83" eb="85">
      <t>シンキ</t>
    </rPh>
    <rPh sb="86" eb="88">
      <t>ケイゾク</t>
    </rPh>
    <rPh sb="88" eb="89">
      <t>ベツ</t>
    </rPh>
    <rPh sb="93" eb="96">
      <t>キョウソウテキ</t>
    </rPh>
    <rPh sb="96" eb="98">
      <t>ガイブ</t>
    </rPh>
    <rPh sb="98" eb="100">
      <t>シキン</t>
    </rPh>
    <rPh sb="101" eb="103">
      <t>クブン</t>
    </rPh>
    <rPh sb="103" eb="104">
      <t>ベツ</t>
    </rPh>
    <rPh sb="104" eb="106">
      <t>サイタク</t>
    </rPh>
    <rPh sb="106" eb="108">
      <t>ケンスウ</t>
    </rPh>
    <rPh sb="109" eb="111">
      <t>クブン</t>
    </rPh>
    <rPh sb="111" eb="112">
      <t>ベツ</t>
    </rPh>
    <rPh sb="112" eb="115">
      <t>ウケイレキン</t>
    </rPh>
    <rPh sb="115" eb="116">
      <t>ガク</t>
    </rPh>
    <rPh sb="117" eb="119">
      <t>クブン</t>
    </rPh>
    <rPh sb="119" eb="120">
      <t>ベツ</t>
    </rPh>
    <rPh sb="120" eb="122">
      <t>カンセツ</t>
    </rPh>
    <rPh sb="122" eb="124">
      <t>ケイヒ</t>
    </rPh>
    <rPh sb="127" eb="130">
      <t>キフキン</t>
    </rPh>
    <rPh sb="131" eb="133">
      <t>キフ</t>
    </rPh>
    <rPh sb="133" eb="135">
      <t>コウザ</t>
    </rPh>
    <rPh sb="136" eb="139">
      <t>キフキン</t>
    </rPh>
    <phoneticPr fontId="3"/>
  </si>
  <si>
    <t>【11-2】
（教養学部・文化科学研究科）
・研究業績数（論文、著書、翻訳、学会発表、その他）
・学術的に権威のある賞の受賞
・社会的に権威のある賞の受賞
・著書ないしは筆頭編者・訳者・監修者として出版した著書であり、かつ権威のある学術誌の書評において高い評価を得た研究
・著書ないしは筆頭編者・訳者・監修者として出版した著書であり、かつ主要全国紙などに社会的影響力のある雑誌・新聞の書評において高い評価を得た研究
・査読付き学術誌に採用された論文ないしは査読付学会において発表が認められた研究で、かつ厳選された論文集に再録された研究
・第三者機関による審査や認証によって高い評価を得た研究
・著者・筆頭編者・監修者として作成した教科書
・学術的価値の高い外国書の翻訳
・科学研究費の申請・採択状況
・科学研究費補助金研究の最終審査で高い評価を受けた研究や、科学研究費公開促進費の交付を受けた研究
（教育学部・教育学研究科）
・著書・論文発表等
・新聞・雑誌記事に掲載
・学術書・実務書・教科書等の出版
・学会、及び地域の学校、マスコミ機関などから評価
・文部科学省選定ＧＰ
・委託研究受入状況
・科学研究費補助金の申請件数及び採択状況</t>
    <rPh sb="8" eb="10">
      <t>キョウヨウ</t>
    </rPh>
    <rPh sb="10" eb="12">
      <t>ガクブ</t>
    </rPh>
    <rPh sb="13" eb="15">
      <t>ブンカ</t>
    </rPh>
    <rPh sb="15" eb="17">
      <t>カガク</t>
    </rPh>
    <rPh sb="17" eb="20">
      <t>ケンキュウカ</t>
    </rPh>
    <rPh sb="23" eb="25">
      <t>ケンキュウ</t>
    </rPh>
    <rPh sb="25" eb="27">
      <t>ギョウセキ</t>
    </rPh>
    <rPh sb="27" eb="28">
      <t>スウ</t>
    </rPh>
    <rPh sb="29" eb="31">
      <t>ロンブン</t>
    </rPh>
    <rPh sb="32" eb="34">
      <t>チョショ</t>
    </rPh>
    <rPh sb="35" eb="37">
      <t>ホンヤク</t>
    </rPh>
    <rPh sb="38" eb="40">
      <t>ガッカイ</t>
    </rPh>
    <rPh sb="40" eb="42">
      <t>ハッピョウ</t>
    </rPh>
    <rPh sb="45" eb="46">
      <t>タ</t>
    </rPh>
    <rPh sb="49" eb="52">
      <t>ガクジュツテキ</t>
    </rPh>
    <rPh sb="53" eb="55">
      <t>ケンイ</t>
    </rPh>
    <rPh sb="58" eb="59">
      <t>ショウ</t>
    </rPh>
    <rPh sb="60" eb="62">
      <t>ジュショウ</t>
    </rPh>
    <rPh sb="79" eb="81">
      <t>チョショ</t>
    </rPh>
    <rPh sb="85" eb="87">
      <t>ヒットウ</t>
    </rPh>
    <rPh sb="87" eb="89">
      <t>ヘンジャ</t>
    </rPh>
    <rPh sb="93" eb="96">
      <t>カンシュウシャ</t>
    </rPh>
    <rPh sb="99" eb="101">
      <t>シュッパン</t>
    </rPh>
    <rPh sb="103" eb="105">
      <t>チョショ</t>
    </rPh>
    <rPh sb="111" eb="113">
      <t>ケンイ</t>
    </rPh>
    <rPh sb="116" eb="118">
      <t>ガクジュツ</t>
    </rPh>
    <rPh sb="118" eb="119">
      <t>シ</t>
    </rPh>
    <rPh sb="120" eb="122">
      <t>ショヒョウ</t>
    </rPh>
    <rPh sb="126" eb="127">
      <t>タカ</t>
    </rPh>
    <rPh sb="128" eb="130">
      <t>ヒョウカ</t>
    </rPh>
    <rPh sb="131" eb="132">
      <t>エ</t>
    </rPh>
    <rPh sb="133" eb="135">
      <t>ケンキュウ</t>
    </rPh>
    <rPh sb="209" eb="211">
      <t>サドク</t>
    </rPh>
    <rPh sb="211" eb="212">
      <t>ツ</t>
    </rPh>
    <rPh sb="213" eb="216">
      <t>ガクジュツシ</t>
    </rPh>
    <rPh sb="217" eb="219">
      <t>サイヨウ</t>
    </rPh>
    <rPh sb="222" eb="224">
      <t>ロンブン</t>
    </rPh>
    <rPh sb="228" eb="230">
      <t>サドク</t>
    </rPh>
    <rPh sb="230" eb="231">
      <t>ツ</t>
    </rPh>
    <rPh sb="231" eb="233">
      <t>ガッカイ</t>
    </rPh>
    <rPh sb="237" eb="239">
      <t>ハッピョウ</t>
    </rPh>
    <rPh sb="240" eb="241">
      <t>ミト</t>
    </rPh>
    <rPh sb="245" eb="247">
      <t>ケンキュウ</t>
    </rPh>
    <rPh sb="251" eb="253">
      <t>ゲンセン</t>
    </rPh>
    <rPh sb="256" eb="259">
      <t>ロンブンシュウ</t>
    </rPh>
    <rPh sb="260" eb="262">
      <t>サイロク</t>
    </rPh>
    <rPh sb="265" eb="267">
      <t>ケンキュウ</t>
    </rPh>
    <rPh sb="269" eb="270">
      <t>ダイ</t>
    </rPh>
    <rPh sb="270" eb="272">
      <t>サンシャ</t>
    </rPh>
    <rPh sb="272" eb="274">
      <t>キカン</t>
    </rPh>
    <rPh sb="277" eb="279">
      <t>シンサ</t>
    </rPh>
    <rPh sb="280" eb="282">
      <t>ニンショウ</t>
    </rPh>
    <rPh sb="286" eb="287">
      <t>タカ</t>
    </rPh>
    <rPh sb="288" eb="290">
      <t>ヒョウカ</t>
    </rPh>
    <rPh sb="291" eb="292">
      <t>エ</t>
    </rPh>
    <rPh sb="293" eb="295">
      <t>ケンキュウ</t>
    </rPh>
    <rPh sb="297" eb="299">
      <t>チョシャ</t>
    </rPh>
    <rPh sb="300" eb="302">
      <t>ヒットウ</t>
    </rPh>
    <rPh sb="302" eb="304">
      <t>ヘンジャ</t>
    </rPh>
    <rPh sb="305" eb="307">
      <t>カンシュウ</t>
    </rPh>
    <rPh sb="307" eb="308">
      <t>シャ</t>
    </rPh>
    <rPh sb="311" eb="313">
      <t>サクセイ</t>
    </rPh>
    <rPh sb="315" eb="318">
      <t>キョウカショ</t>
    </rPh>
    <rPh sb="320" eb="323">
      <t>ガクジュツテキ</t>
    </rPh>
    <rPh sb="323" eb="325">
      <t>カチ</t>
    </rPh>
    <rPh sb="326" eb="327">
      <t>タカ</t>
    </rPh>
    <rPh sb="328" eb="330">
      <t>ガイコク</t>
    </rPh>
    <rPh sb="330" eb="331">
      <t>ショ</t>
    </rPh>
    <rPh sb="332" eb="334">
      <t>ホンヤク</t>
    </rPh>
    <rPh sb="401" eb="403">
      <t>キョウイク</t>
    </rPh>
    <rPh sb="403" eb="405">
      <t>ガクブ</t>
    </rPh>
    <rPh sb="406" eb="409">
      <t>キョウイクガク</t>
    </rPh>
    <rPh sb="409" eb="412">
      <t>ケンキュウカ</t>
    </rPh>
    <rPh sb="415" eb="417">
      <t>チョショ</t>
    </rPh>
    <rPh sb="418" eb="420">
      <t>ロンブン</t>
    </rPh>
    <rPh sb="420" eb="422">
      <t>ハッピョウ</t>
    </rPh>
    <rPh sb="422" eb="423">
      <t>トウ</t>
    </rPh>
    <rPh sb="425" eb="427">
      <t>シンブン</t>
    </rPh>
    <rPh sb="428" eb="430">
      <t>ザッシ</t>
    </rPh>
    <rPh sb="430" eb="432">
      <t>キジ</t>
    </rPh>
    <rPh sb="433" eb="435">
      <t>ケイサイ</t>
    </rPh>
    <rPh sb="437" eb="440">
      <t>ガクジュツショ</t>
    </rPh>
    <rPh sb="441" eb="443">
      <t>ジツム</t>
    </rPh>
    <rPh sb="443" eb="444">
      <t>ショ</t>
    </rPh>
    <rPh sb="445" eb="448">
      <t>キョウカショ</t>
    </rPh>
    <rPh sb="448" eb="449">
      <t>トウ</t>
    </rPh>
    <rPh sb="450" eb="452">
      <t>シュッパン</t>
    </rPh>
    <phoneticPr fontId="3"/>
  </si>
  <si>
    <t>【11-1・2】
選択Ａ（研究活動の状況）
・技術・品種の創出、診断・治療法の改善・定着を目指した研究の活動、学術書・実務書・教科書等の出版、海外の学術書・文芸作品等の翻訳や紹介、総合雑誌等のジャーナリズム論文の出版、辞書・辞典の編纂や関連データベースの作成、政策形成等に資する調査報告書の作成、実務手法の創出、スポーツ・芸術の創作やパフォーマンス、芸術作品等の修復・発掘・展示等の技術の開発・改良等
・研究出版物、研究発表、その他成果物の公表件数、科学研究費補助金の申請件数（観点A-2-①）
・受賞状況、学会招待講演の実施状況、特許等の取得状況、科学研究費補助金の獲得状況、競争的研究資金の獲得状況、外部評価、研究プロジェクト等の評価（観点A-2-②）</t>
    <rPh sb="9" eb="11">
      <t>センタク</t>
    </rPh>
    <rPh sb="13" eb="15">
      <t>ケンキュウ</t>
    </rPh>
    <rPh sb="15" eb="17">
      <t>カツドウ</t>
    </rPh>
    <rPh sb="18" eb="20">
      <t>ジョウキョウ</t>
    </rPh>
    <rPh sb="23" eb="25">
      <t>ギジュツ</t>
    </rPh>
    <rPh sb="26" eb="28">
      <t>ヒンシュ</t>
    </rPh>
    <rPh sb="29" eb="31">
      <t>ソウシュツ</t>
    </rPh>
    <rPh sb="32" eb="34">
      <t>シンダン</t>
    </rPh>
    <rPh sb="35" eb="38">
      <t>チリョウホウ</t>
    </rPh>
    <rPh sb="39" eb="41">
      <t>カイゼン</t>
    </rPh>
    <rPh sb="42" eb="44">
      <t>テイチャク</t>
    </rPh>
    <rPh sb="45" eb="47">
      <t>メザ</t>
    </rPh>
    <rPh sb="49" eb="51">
      <t>ケンキュウ</t>
    </rPh>
    <rPh sb="52" eb="54">
      <t>カツドウ</t>
    </rPh>
    <rPh sb="55" eb="58">
      <t>ガクジュツショ</t>
    </rPh>
    <rPh sb="59" eb="61">
      <t>ジツム</t>
    </rPh>
    <rPh sb="61" eb="62">
      <t>ショ</t>
    </rPh>
    <rPh sb="63" eb="66">
      <t>キョウカショ</t>
    </rPh>
    <rPh sb="66" eb="67">
      <t>トウ</t>
    </rPh>
    <rPh sb="68" eb="70">
      <t>シュッパン</t>
    </rPh>
    <rPh sb="71" eb="73">
      <t>カイガイ</t>
    </rPh>
    <rPh sb="74" eb="77">
      <t>ガクジュツショ</t>
    </rPh>
    <rPh sb="78" eb="80">
      <t>ブンゲイ</t>
    </rPh>
    <rPh sb="80" eb="82">
      <t>サクヒン</t>
    </rPh>
    <rPh sb="82" eb="83">
      <t>トウ</t>
    </rPh>
    <rPh sb="84" eb="86">
      <t>ホンヤク</t>
    </rPh>
    <rPh sb="87" eb="89">
      <t>ショウカイ</t>
    </rPh>
    <rPh sb="90" eb="92">
      <t>ソウゴウ</t>
    </rPh>
    <rPh sb="92" eb="94">
      <t>ザッシ</t>
    </rPh>
    <rPh sb="94" eb="95">
      <t>トウ</t>
    </rPh>
    <rPh sb="103" eb="105">
      <t>ロンブン</t>
    </rPh>
    <rPh sb="106" eb="108">
      <t>シュッパン</t>
    </rPh>
    <rPh sb="109" eb="111">
      <t>ジショ</t>
    </rPh>
    <rPh sb="112" eb="114">
      <t>ジテン</t>
    </rPh>
    <rPh sb="115" eb="117">
      <t>ヘンサン</t>
    </rPh>
    <rPh sb="118" eb="120">
      <t>カンレン</t>
    </rPh>
    <rPh sb="127" eb="129">
      <t>サクセイ</t>
    </rPh>
    <rPh sb="130" eb="132">
      <t>セイサク</t>
    </rPh>
    <rPh sb="132" eb="134">
      <t>ケイセイ</t>
    </rPh>
    <rPh sb="134" eb="135">
      <t>トウ</t>
    </rPh>
    <rPh sb="136" eb="137">
      <t>シ</t>
    </rPh>
    <rPh sb="139" eb="141">
      <t>チョウサ</t>
    </rPh>
    <rPh sb="141" eb="144">
      <t>ホウコクショ</t>
    </rPh>
    <rPh sb="145" eb="147">
      <t>サクセイ</t>
    </rPh>
    <rPh sb="148" eb="150">
      <t>ジツム</t>
    </rPh>
    <rPh sb="150" eb="152">
      <t>シュホウ</t>
    </rPh>
    <rPh sb="153" eb="155">
      <t>ソウシュツ</t>
    </rPh>
    <rPh sb="161" eb="163">
      <t>ゲイジュツ</t>
    </rPh>
    <rPh sb="164" eb="166">
      <t>ソウサク</t>
    </rPh>
    <rPh sb="175" eb="177">
      <t>ゲイジュツ</t>
    </rPh>
    <rPh sb="177" eb="179">
      <t>サクヒン</t>
    </rPh>
    <rPh sb="179" eb="180">
      <t>トウ</t>
    </rPh>
    <rPh sb="181" eb="183">
      <t>シュウフク</t>
    </rPh>
    <rPh sb="184" eb="186">
      <t>ハックツ</t>
    </rPh>
    <rPh sb="187" eb="189">
      <t>テンジ</t>
    </rPh>
    <rPh sb="189" eb="190">
      <t>トウ</t>
    </rPh>
    <rPh sb="191" eb="193">
      <t>ギジュツ</t>
    </rPh>
    <rPh sb="194" eb="196">
      <t>カイハツ</t>
    </rPh>
    <rPh sb="197" eb="199">
      <t>カイリョウ</t>
    </rPh>
    <rPh sb="199" eb="200">
      <t>トウ</t>
    </rPh>
    <rPh sb="202" eb="204">
      <t>ケンキュウ</t>
    </rPh>
    <rPh sb="204" eb="207">
      <t>シュッパンブツ</t>
    </rPh>
    <rPh sb="208" eb="210">
      <t>ケンキュウ</t>
    </rPh>
    <rPh sb="210" eb="212">
      <t>ハッピョウ</t>
    </rPh>
    <rPh sb="215" eb="216">
      <t>タ</t>
    </rPh>
    <rPh sb="216" eb="219">
      <t>セイカブツ</t>
    </rPh>
    <rPh sb="220" eb="222">
      <t>コウヒョウ</t>
    </rPh>
    <rPh sb="222" eb="224">
      <t>ケンスウ</t>
    </rPh>
    <rPh sb="225" eb="227">
      <t>カガク</t>
    </rPh>
    <phoneticPr fontId="3"/>
  </si>
  <si>
    <t>【11-1・2】
・研究費、スペースの配分状況
・研究の推進状況
・論文掲載雑誌
・受賞
・特別経費取得状況
・世界・アジア地域大学ランキング（研究者・雇用者による評価、教員当たり研究収入、教員当たり論文数、論文引用）のスコア、順位</t>
    <rPh sb="10" eb="13">
      <t>ケンキュウヒ</t>
    </rPh>
    <rPh sb="19" eb="21">
      <t>ハイブン</t>
    </rPh>
    <rPh sb="21" eb="23">
      <t>ジョウキョウ</t>
    </rPh>
    <rPh sb="25" eb="27">
      <t>ケンキュウ</t>
    </rPh>
    <rPh sb="28" eb="30">
      <t>スイシン</t>
    </rPh>
    <rPh sb="30" eb="32">
      <t>ジョウキョウ</t>
    </rPh>
    <rPh sb="34" eb="36">
      <t>ロンブン</t>
    </rPh>
    <rPh sb="36" eb="38">
      <t>ケイサイ</t>
    </rPh>
    <rPh sb="38" eb="40">
      <t>ザッシ</t>
    </rPh>
    <rPh sb="42" eb="44">
      <t>ジュショウ</t>
    </rPh>
    <rPh sb="76" eb="79">
      <t>コヨウシャ</t>
    </rPh>
    <rPh sb="85" eb="87">
      <t>キョウイン</t>
    </rPh>
    <rPh sb="87" eb="88">
      <t>ア</t>
    </rPh>
    <rPh sb="90" eb="92">
      <t>ケンキュウ</t>
    </rPh>
    <rPh sb="92" eb="94">
      <t>シュウニュウ</t>
    </rPh>
    <rPh sb="95" eb="97">
      <t>キョウイン</t>
    </rPh>
    <rPh sb="97" eb="98">
      <t>ア</t>
    </rPh>
    <rPh sb="100" eb="102">
      <t>ロンブン</t>
    </rPh>
    <rPh sb="102" eb="103">
      <t>スウ</t>
    </rPh>
    <rPh sb="104" eb="106">
      <t>ロンブン</t>
    </rPh>
    <rPh sb="106" eb="108">
      <t>インヨウ</t>
    </rPh>
    <phoneticPr fontId="3"/>
  </si>
  <si>
    <t>（経済学部・経済科学研究科）
・著書
・研究論文（査読付き）
・研究論文（紀要等）
・研究論文に準ずるその他の業績
・翻訳
・学会報告
・受賞
・科学研究費補助金の申請件数・取得件数
・受託研究受入（件数、金額）
・奨学寄附金（件数、金額）
（理学部）
・著書
・原著論文（査読付き）
・研究論文（紀要、単行本の分担執筆を含む）
・インパクトファクター
・学会での研究発表（海外発表数）
・基調・招待講演
・特許・実用新案等（申請中も含む）
・学会賞などの受賞
・学内で配分される研究資金
・学内公募研究プロジェクト資金
・研究資金（科学研究費補助金、競争的資金（受託研究）、共同研究費、受託研究費、奨学寄附金）（件数、金額）
（工学部）
・査読論文総数
・その他の論文
・被引用回数
・国際学会発表件数
・国内学会発表件数
・受賞件数
・特許申請件数
・科学研究費等公的外部資金
・民間等外部資金
（理工学研究科）
・審査付研究論文数
・著書
・紀要・単行本
・学会発表件数
・特許・実用新案
・各種顕彰受賞者
・外部との共同研究
・学内資金（科学研究費補助金、受託研究、共同研究、奨学寄附金）</t>
    <rPh sb="303" eb="305">
      <t>キフ</t>
    </rPh>
    <phoneticPr fontId="3"/>
  </si>
  <si>
    <r>
      <t>【11-2】
○各研究分野の強み、特色を活かした</t>
    </r>
    <r>
      <rPr>
        <sz val="9"/>
        <color rgb="FF00B050"/>
        <rFont val="ＭＳ 明朝"/>
        <family val="1"/>
        <charset val="128"/>
      </rPr>
      <t>基盤的研究及び</t>
    </r>
    <r>
      <rPr>
        <sz val="9"/>
        <rFont val="ＭＳ 明朝"/>
        <family val="1"/>
        <charset val="128"/>
      </rPr>
      <t>学術研究の推進</t>
    </r>
    <phoneticPr fontId="3"/>
  </si>
  <si>
    <t>【11-2】
・重点研究領域への人員、研究費、スペースの確保
・研究重点型教員への業務の軽減
・各種メディアへの情報発信</t>
    <rPh sb="41" eb="43">
      <t>ギョウム</t>
    </rPh>
    <phoneticPr fontId="3"/>
  </si>
  <si>
    <r>
      <t>【11-3】
○</t>
    </r>
    <r>
      <rPr>
        <strike/>
        <sz val="9"/>
        <color rgb="FF00B050"/>
        <rFont val="ＭＳ 明朝"/>
        <family val="1"/>
        <charset val="128"/>
      </rPr>
      <t>世界水準の</t>
    </r>
    <r>
      <rPr>
        <sz val="9"/>
        <color rgb="FF00B050"/>
        <rFont val="ＭＳ 明朝"/>
        <family val="1"/>
        <charset val="128"/>
      </rPr>
      <t>顕著な</t>
    </r>
    <r>
      <rPr>
        <sz val="9"/>
        <rFont val="ＭＳ 明朝"/>
        <family val="1"/>
        <charset val="128"/>
      </rPr>
      <t>研究成果が見込まれる研究については、必要な研究支援を実施</t>
    </r>
    <phoneticPr fontId="3"/>
  </si>
  <si>
    <r>
      <t>【11-3】
・</t>
    </r>
    <r>
      <rPr>
        <strike/>
        <sz val="9"/>
        <color rgb="FF00B050"/>
        <rFont val="ＭＳ 明朝"/>
        <family val="1"/>
        <charset val="128"/>
      </rPr>
      <t>研究支援のプロセス、</t>
    </r>
    <r>
      <rPr>
        <sz val="9"/>
        <rFont val="ＭＳ 明朝"/>
        <family val="1"/>
        <charset val="128"/>
      </rPr>
      <t>研究支援状況（研究支援件数、金額）</t>
    </r>
    <phoneticPr fontId="3"/>
  </si>
  <si>
    <t>【11-3】
・研究プロジェクト学内公募システム（若手、一般）（件数）
・基礎研究への積極的支援</t>
    <phoneticPr fontId="3"/>
  </si>
  <si>
    <t>【11-3】
選択Ａ（研究活動の状況）
・研究推進に関する施策（重点研究分野の設定、学術研究プロジェクトの促進、萌芽的研究の支援等）の実施状況（観点A-1-②）
・国内外の共同研究推進支援に関する施策の実施状況（観点A-1-②）
・外部研究資金の獲得や大学内部での研究資金の配分に関する施策の実施状況（観点A-1-②）
・若手研究者の育成や研究時間確保に関する施策の実施状況（観点A-1-②）</t>
    <rPh sb="7" eb="9">
      <t>センタク</t>
    </rPh>
    <rPh sb="11" eb="13">
      <t>ケンキュウ</t>
    </rPh>
    <rPh sb="13" eb="15">
      <t>カツドウ</t>
    </rPh>
    <rPh sb="16" eb="18">
      <t>ジョウキョウ</t>
    </rPh>
    <rPh sb="21" eb="23">
      <t>ケンキュウ</t>
    </rPh>
    <rPh sb="23" eb="25">
      <t>スイシン</t>
    </rPh>
    <rPh sb="26" eb="27">
      <t>カン</t>
    </rPh>
    <rPh sb="29" eb="31">
      <t>セサク</t>
    </rPh>
    <rPh sb="32" eb="34">
      <t>ジュウテン</t>
    </rPh>
    <rPh sb="34" eb="36">
      <t>ケンキュウ</t>
    </rPh>
    <rPh sb="36" eb="38">
      <t>ブンヤ</t>
    </rPh>
    <rPh sb="39" eb="41">
      <t>セッテイ</t>
    </rPh>
    <rPh sb="42" eb="44">
      <t>ガクジュツ</t>
    </rPh>
    <rPh sb="44" eb="46">
      <t>ケンキュウ</t>
    </rPh>
    <rPh sb="53" eb="55">
      <t>ソクシン</t>
    </rPh>
    <rPh sb="56" eb="58">
      <t>ホウガ</t>
    </rPh>
    <rPh sb="58" eb="59">
      <t>テキ</t>
    </rPh>
    <rPh sb="59" eb="61">
      <t>ケンキュウ</t>
    </rPh>
    <rPh sb="62" eb="64">
      <t>シエン</t>
    </rPh>
    <rPh sb="64" eb="65">
      <t>トウ</t>
    </rPh>
    <rPh sb="67" eb="69">
      <t>ジッシ</t>
    </rPh>
    <rPh sb="69" eb="71">
      <t>ジョウキョウ</t>
    </rPh>
    <rPh sb="72" eb="74">
      <t>カンテン</t>
    </rPh>
    <rPh sb="82" eb="85">
      <t>コクナイガイ</t>
    </rPh>
    <rPh sb="86" eb="88">
      <t>キョウドウ</t>
    </rPh>
    <rPh sb="88" eb="90">
      <t>ケンキュウ</t>
    </rPh>
    <rPh sb="90" eb="92">
      <t>スイシン</t>
    </rPh>
    <rPh sb="92" eb="94">
      <t>シエン</t>
    </rPh>
    <rPh sb="95" eb="96">
      <t>カン</t>
    </rPh>
    <rPh sb="98" eb="100">
      <t>セサク</t>
    </rPh>
    <rPh sb="101" eb="103">
      <t>ジッシ</t>
    </rPh>
    <rPh sb="103" eb="105">
      <t>ジョウキョウ</t>
    </rPh>
    <rPh sb="106" eb="108">
      <t>カンテン</t>
    </rPh>
    <rPh sb="116" eb="118">
      <t>ガイブ</t>
    </rPh>
    <rPh sb="118" eb="120">
      <t>ケンキュウ</t>
    </rPh>
    <rPh sb="120" eb="122">
      <t>シキン</t>
    </rPh>
    <rPh sb="123" eb="125">
      <t>カクトク</t>
    </rPh>
    <rPh sb="126" eb="128">
      <t>ダイガク</t>
    </rPh>
    <rPh sb="128" eb="130">
      <t>ナイブ</t>
    </rPh>
    <rPh sb="132" eb="134">
      <t>ケンキュウ</t>
    </rPh>
    <rPh sb="134" eb="136">
      <t>シキン</t>
    </rPh>
    <rPh sb="137" eb="139">
      <t>ハイブン</t>
    </rPh>
    <rPh sb="140" eb="141">
      <t>カン</t>
    </rPh>
    <rPh sb="143" eb="145">
      <t>セサク</t>
    </rPh>
    <rPh sb="146" eb="148">
      <t>ジッシ</t>
    </rPh>
    <rPh sb="148" eb="150">
      <t>ジョウキョウ</t>
    </rPh>
    <rPh sb="161" eb="163">
      <t>ワカテ</t>
    </rPh>
    <rPh sb="163" eb="166">
      <t>ケンキュウシャ</t>
    </rPh>
    <rPh sb="167" eb="169">
      <t>イクセイ</t>
    </rPh>
    <rPh sb="170" eb="172">
      <t>ケンキュウ</t>
    </rPh>
    <rPh sb="172" eb="174">
      <t>ジカン</t>
    </rPh>
    <rPh sb="174" eb="176">
      <t>カクホ</t>
    </rPh>
    <rPh sb="177" eb="178">
      <t>カン</t>
    </rPh>
    <rPh sb="180" eb="182">
      <t>セサク</t>
    </rPh>
    <rPh sb="183" eb="185">
      <t>ジッシ</t>
    </rPh>
    <rPh sb="185" eb="187">
      <t>ジョウキョウ</t>
    </rPh>
    <phoneticPr fontId="3"/>
  </si>
  <si>
    <t>【11-3】
・研究費、スペースの配分状況</t>
    <rPh sb="8" eb="11">
      <t>ケンキュウヒ</t>
    </rPh>
    <rPh sb="17" eb="19">
      <t>ハイブン</t>
    </rPh>
    <rPh sb="19" eb="21">
      <t>ジョウキョウ</t>
    </rPh>
    <phoneticPr fontId="3"/>
  </si>
  <si>
    <t>【11-4】
○地域産学官連携拠点として、地域の研究課題に応じた中心的な役割を果たす</t>
    <phoneticPr fontId="3"/>
  </si>
  <si>
    <t>【11-4】
・企業、地方自治体等からの外部資金受入数
・産学官連携の取組件数</t>
    <phoneticPr fontId="3"/>
  </si>
  <si>
    <t>【11-4】
・シンポジウム等実施状況
・企業との共同研究、受託研究、寄附金など
・特許取得数</t>
    <rPh sb="14" eb="15">
      <t>トウ</t>
    </rPh>
    <rPh sb="15" eb="17">
      <t>ジッシ</t>
    </rPh>
    <rPh sb="17" eb="19">
      <t>ジョウキョウ</t>
    </rPh>
    <rPh sb="35" eb="38">
      <t>キフキン</t>
    </rPh>
    <phoneticPr fontId="3"/>
  </si>
  <si>
    <r>
      <t>【12】
○</t>
    </r>
    <r>
      <rPr>
        <strike/>
        <sz val="9"/>
        <color rgb="FF00B050"/>
        <rFont val="ＭＳ 明朝"/>
        <family val="1"/>
        <charset val="128"/>
      </rPr>
      <t>現代社会が抱える課題の解決に資する</t>
    </r>
    <r>
      <rPr>
        <sz val="9"/>
        <rFont val="ＭＳ 明朝"/>
        <family val="1"/>
        <charset val="128"/>
      </rPr>
      <t>研究成果の公開・社会への還元</t>
    </r>
    <phoneticPr fontId="3"/>
  </si>
  <si>
    <r>
      <t>【12-1】
○</t>
    </r>
    <r>
      <rPr>
        <strike/>
        <sz val="9"/>
        <color rgb="FF00B050"/>
        <rFont val="ＭＳ 明朝"/>
        <family val="1"/>
        <charset val="128"/>
      </rPr>
      <t>現代社会が抱える課題の解決に関連する</t>
    </r>
    <r>
      <rPr>
        <sz val="9"/>
        <rFont val="ＭＳ 明朝"/>
        <family val="1"/>
        <charset val="128"/>
      </rPr>
      <t>研究成果の効果的情報発信</t>
    </r>
    <phoneticPr fontId="3"/>
  </si>
  <si>
    <t>【12-1】
・SUCRAへの登録状況</t>
    <phoneticPr fontId="3"/>
  </si>
  <si>
    <t>【12-1】
・SUCRAへの登録状況
・理工研「サイ・テクこらむ」、経済「研究者の目」での発信数</t>
    <phoneticPr fontId="3"/>
  </si>
  <si>
    <r>
      <t>【12-2】
○オープンイノベーションセンターを中心とする産学官連携活動の強化・充実
①共同研究
②技術相談・技術移転
③本学知的財産の紹介・活用
④</t>
    </r>
    <r>
      <rPr>
        <sz val="9"/>
        <color rgb="FF00B050"/>
        <rFont val="ＭＳ 明朝"/>
        <family val="1"/>
        <charset val="128"/>
      </rPr>
      <t>本学</t>
    </r>
    <r>
      <rPr>
        <sz val="9"/>
        <rFont val="ＭＳ 明朝"/>
        <family val="1"/>
        <charset val="128"/>
      </rPr>
      <t>研究シーズの紹介</t>
    </r>
    <phoneticPr fontId="3"/>
  </si>
  <si>
    <r>
      <t>【12-2】
・共同研究の件数
・</t>
    </r>
    <r>
      <rPr>
        <strike/>
        <sz val="9"/>
        <color rgb="FF00B050"/>
        <rFont val="ＭＳ 明朝"/>
        <family val="1"/>
        <charset val="128"/>
      </rPr>
      <t>コーディネーターの</t>
    </r>
    <r>
      <rPr>
        <sz val="9"/>
        <color rgb="FF00B050"/>
        <rFont val="ＭＳ 明朝"/>
        <family val="1"/>
        <charset val="128"/>
      </rPr>
      <t>共同研究等</t>
    </r>
    <r>
      <rPr>
        <sz val="9"/>
        <rFont val="ＭＳ 明朝"/>
        <family val="1"/>
        <charset val="128"/>
      </rPr>
      <t xml:space="preserve">マッチング件数
・共同研究の実施により生まれた成果物
・技術相談・技術移転件数
・本学知的財産活用・研究シーズの紹介状況
</t>
    </r>
    <phoneticPr fontId="3"/>
  </si>
  <si>
    <t>【12-2】
・産業財産権・特許（産業財産権の保有件数、特許出願数、特許取得数、特許ライセンス契約件数、特許ライセンス契約収入）
・共同研究・受託研究・受託研究員（相手先区分別・共同研究受入件数、相手先区分別・共同研究受入金額、相手先区分別・共同研究員受入人数、相手先区分別・受託研究受入状況別受入件数、相手先区分別・受託研究受入状況別受入金額、相手先区分別・受託研究員受入人数、相手先区分別・受託研究員受入金額）</t>
    <rPh sb="8" eb="10">
      <t>サンギョウ</t>
    </rPh>
    <rPh sb="10" eb="13">
      <t>ザイサンケン</t>
    </rPh>
    <rPh sb="14" eb="16">
      <t>トッキョ</t>
    </rPh>
    <rPh sb="17" eb="19">
      <t>サンギョウ</t>
    </rPh>
    <rPh sb="19" eb="22">
      <t>ザイサンケン</t>
    </rPh>
    <rPh sb="23" eb="25">
      <t>ホユウ</t>
    </rPh>
    <rPh sb="25" eb="27">
      <t>ケンスウ</t>
    </rPh>
    <rPh sb="28" eb="30">
      <t>トッキョ</t>
    </rPh>
    <rPh sb="30" eb="32">
      <t>シュツガン</t>
    </rPh>
    <rPh sb="32" eb="33">
      <t>スウ</t>
    </rPh>
    <rPh sb="34" eb="36">
      <t>トッキョ</t>
    </rPh>
    <rPh sb="36" eb="39">
      <t>シュトクスウ</t>
    </rPh>
    <rPh sb="40" eb="42">
      <t>トッキョ</t>
    </rPh>
    <rPh sb="47" eb="49">
      <t>ケイヤク</t>
    </rPh>
    <rPh sb="49" eb="51">
      <t>ケンスウ</t>
    </rPh>
    <rPh sb="52" eb="54">
      <t>トッキョ</t>
    </rPh>
    <rPh sb="59" eb="61">
      <t>ケイヤク</t>
    </rPh>
    <rPh sb="61" eb="63">
      <t>シュウニュウ</t>
    </rPh>
    <rPh sb="66" eb="68">
      <t>キョウドウ</t>
    </rPh>
    <rPh sb="68" eb="70">
      <t>ケンキュウ</t>
    </rPh>
    <rPh sb="71" eb="73">
      <t>ジュタク</t>
    </rPh>
    <rPh sb="73" eb="75">
      <t>ケンキュウ</t>
    </rPh>
    <rPh sb="76" eb="78">
      <t>ジュタク</t>
    </rPh>
    <rPh sb="78" eb="81">
      <t>ケンキュウイン</t>
    </rPh>
    <rPh sb="82" eb="85">
      <t>アイテサキ</t>
    </rPh>
    <rPh sb="85" eb="87">
      <t>クブン</t>
    </rPh>
    <rPh sb="87" eb="88">
      <t>ベツ</t>
    </rPh>
    <rPh sb="89" eb="91">
      <t>キョウドウ</t>
    </rPh>
    <rPh sb="91" eb="93">
      <t>ケンキュウ</t>
    </rPh>
    <rPh sb="93" eb="95">
      <t>ウケイレ</t>
    </rPh>
    <rPh sb="95" eb="97">
      <t>ケンスウ</t>
    </rPh>
    <rPh sb="98" eb="101">
      <t>アイテサキ</t>
    </rPh>
    <rPh sb="101" eb="103">
      <t>クブン</t>
    </rPh>
    <rPh sb="103" eb="104">
      <t>ベツ</t>
    </rPh>
    <rPh sb="105" eb="107">
      <t>キョウドウ</t>
    </rPh>
    <rPh sb="107" eb="109">
      <t>ケンキュウ</t>
    </rPh>
    <rPh sb="109" eb="112">
      <t>ウケイレキン</t>
    </rPh>
    <rPh sb="112" eb="113">
      <t>ガク</t>
    </rPh>
    <rPh sb="114" eb="117">
      <t>アイテサキ</t>
    </rPh>
    <rPh sb="117" eb="119">
      <t>クブン</t>
    </rPh>
    <rPh sb="119" eb="120">
      <t>ベツ</t>
    </rPh>
    <rPh sb="121" eb="123">
      <t>キョウドウ</t>
    </rPh>
    <rPh sb="123" eb="126">
      <t>ケンキュウイン</t>
    </rPh>
    <rPh sb="126" eb="128">
      <t>ウケイレ</t>
    </rPh>
    <rPh sb="128" eb="130">
      <t>ニンズウ</t>
    </rPh>
    <rPh sb="131" eb="134">
      <t>アイテサキ</t>
    </rPh>
    <rPh sb="134" eb="136">
      <t>クブン</t>
    </rPh>
    <rPh sb="136" eb="137">
      <t>ベツ</t>
    </rPh>
    <rPh sb="138" eb="140">
      <t>ジュタク</t>
    </rPh>
    <rPh sb="140" eb="142">
      <t>ケンキュウ</t>
    </rPh>
    <rPh sb="142" eb="144">
      <t>ウケイレ</t>
    </rPh>
    <rPh sb="144" eb="146">
      <t>ジョウキョウ</t>
    </rPh>
    <rPh sb="146" eb="147">
      <t>ベツ</t>
    </rPh>
    <rPh sb="147" eb="149">
      <t>ウケイレ</t>
    </rPh>
    <rPh sb="149" eb="151">
      <t>ケンスウ</t>
    </rPh>
    <rPh sb="152" eb="155">
      <t>アイテサキ</t>
    </rPh>
    <rPh sb="155" eb="157">
      <t>クブン</t>
    </rPh>
    <rPh sb="157" eb="158">
      <t>ベツ</t>
    </rPh>
    <rPh sb="159" eb="161">
      <t>ジュタク</t>
    </rPh>
    <rPh sb="161" eb="163">
      <t>ケンキュウ</t>
    </rPh>
    <rPh sb="163" eb="165">
      <t>ウケイレ</t>
    </rPh>
    <rPh sb="165" eb="167">
      <t>ジョウキョウ</t>
    </rPh>
    <rPh sb="167" eb="168">
      <t>ベツ</t>
    </rPh>
    <rPh sb="168" eb="172">
      <t>ウケイレキンガク</t>
    </rPh>
    <rPh sb="173" eb="176">
      <t>アイテサキ</t>
    </rPh>
    <rPh sb="176" eb="178">
      <t>クブン</t>
    </rPh>
    <rPh sb="178" eb="179">
      <t>ベツ</t>
    </rPh>
    <rPh sb="180" eb="182">
      <t>ジュタク</t>
    </rPh>
    <rPh sb="182" eb="185">
      <t>ケンキュウイン</t>
    </rPh>
    <rPh sb="185" eb="187">
      <t>ウケイレ</t>
    </rPh>
    <rPh sb="187" eb="189">
      <t>ニンズウ</t>
    </rPh>
    <rPh sb="190" eb="193">
      <t>アイテサキ</t>
    </rPh>
    <rPh sb="193" eb="195">
      <t>クブン</t>
    </rPh>
    <rPh sb="195" eb="196">
      <t>ベツ</t>
    </rPh>
    <rPh sb="197" eb="199">
      <t>ジュタク</t>
    </rPh>
    <rPh sb="199" eb="202">
      <t>ケンキュウイン</t>
    </rPh>
    <rPh sb="202" eb="205">
      <t>ウケイレキン</t>
    </rPh>
    <rPh sb="205" eb="206">
      <t>ガク</t>
    </rPh>
    <phoneticPr fontId="3"/>
  </si>
  <si>
    <t>【12-2】
選択Ｂ（地域貢献活動の状況）
・企業との共同研究により開発された製品数（観点B-1-②）</t>
    <rPh sb="7" eb="9">
      <t>センタク</t>
    </rPh>
    <rPh sb="11" eb="13">
      <t>チイキ</t>
    </rPh>
    <rPh sb="13" eb="15">
      <t>コウケン</t>
    </rPh>
    <rPh sb="15" eb="17">
      <t>カツドウ</t>
    </rPh>
    <rPh sb="18" eb="20">
      <t>ジョウキョウ</t>
    </rPh>
    <rPh sb="23" eb="25">
      <t>キギョウ</t>
    </rPh>
    <rPh sb="27" eb="29">
      <t>キョウドウ</t>
    </rPh>
    <rPh sb="29" eb="31">
      <t>ケンキュウ</t>
    </rPh>
    <rPh sb="34" eb="36">
      <t>カイハツ</t>
    </rPh>
    <rPh sb="39" eb="41">
      <t>セイヒン</t>
    </rPh>
    <rPh sb="41" eb="42">
      <t>スウ</t>
    </rPh>
    <phoneticPr fontId="3"/>
  </si>
  <si>
    <t>【12-2】
・コーディネーターのマッチング件数
・技術移転（実施許諾、譲渡）件数</t>
    <rPh sb="22" eb="24">
      <t>ケンスウ</t>
    </rPh>
    <rPh sb="26" eb="28">
      <t>ギジュツ</t>
    </rPh>
    <rPh sb="28" eb="30">
      <t>イテン</t>
    </rPh>
    <rPh sb="31" eb="33">
      <t>ジッシ</t>
    </rPh>
    <rPh sb="33" eb="35">
      <t>キョダク</t>
    </rPh>
    <rPh sb="36" eb="38">
      <t>ジョウト</t>
    </rPh>
    <rPh sb="39" eb="41">
      <t>ケンスウ</t>
    </rPh>
    <phoneticPr fontId="3"/>
  </si>
  <si>
    <t>理事（研究・産学官連携担当）
（研究協力部）</t>
    <phoneticPr fontId="3"/>
  </si>
  <si>
    <t>【13】
○優れた研究成果を生むための効果的な研究実施体制の整備</t>
    <phoneticPr fontId="3"/>
  </si>
  <si>
    <r>
      <t>【13-1】
○学長の主導による重点研究拠点に必要な研究者、研究支援者等の</t>
    </r>
    <r>
      <rPr>
        <strike/>
        <sz val="9"/>
        <color rgb="FF00B050"/>
        <rFont val="ＭＳ 明朝"/>
        <family val="1"/>
        <charset val="128"/>
      </rPr>
      <t>適正</t>
    </r>
    <r>
      <rPr>
        <sz val="9"/>
        <rFont val="ＭＳ 明朝"/>
        <family val="1"/>
        <charset val="128"/>
      </rPr>
      <t>配置</t>
    </r>
    <phoneticPr fontId="3"/>
  </si>
  <si>
    <t>【13-1・2、14-2、15-1】
理工学研究科長
（理工学研究科支援室）
【15-1】
各学部長等
（各学部支援室等）</t>
    <phoneticPr fontId="3"/>
  </si>
  <si>
    <t>【13-1】
・重点研究拠点への研究者、研究支援者等の配置状況</t>
    <phoneticPr fontId="3"/>
  </si>
  <si>
    <t>【13-1】
・研究員（区分別研究員数）</t>
    <rPh sb="8" eb="11">
      <t>ケンキュウイン</t>
    </rPh>
    <rPh sb="12" eb="14">
      <t>クブン</t>
    </rPh>
    <rPh sb="14" eb="15">
      <t>ベツ</t>
    </rPh>
    <rPh sb="15" eb="18">
      <t>ケンキュウイン</t>
    </rPh>
    <rPh sb="18" eb="19">
      <t>スウ</t>
    </rPh>
    <phoneticPr fontId="3"/>
  </si>
  <si>
    <t>【13-1・3】
選択Ａ（研究活動の状況）
・教員、研究員等の配置状況、研究組織の構成状況（観点A-1-①）</t>
    <rPh sb="9" eb="11">
      <t>センタク</t>
    </rPh>
    <rPh sb="13" eb="15">
      <t>ケンキュウ</t>
    </rPh>
    <rPh sb="15" eb="17">
      <t>カツドウ</t>
    </rPh>
    <rPh sb="18" eb="20">
      <t>ジョウキョウ</t>
    </rPh>
    <rPh sb="23" eb="25">
      <t>キョウイン</t>
    </rPh>
    <rPh sb="26" eb="28">
      <t>ケンキュウ</t>
    </rPh>
    <rPh sb="28" eb="29">
      <t>イン</t>
    </rPh>
    <rPh sb="29" eb="30">
      <t>トウ</t>
    </rPh>
    <rPh sb="31" eb="33">
      <t>ハイチ</t>
    </rPh>
    <rPh sb="33" eb="35">
      <t>ジョウキョウ</t>
    </rPh>
    <rPh sb="36" eb="38">
      <t>ケンキュウ</t>
    </rPh>
    <rPh sb="38" eb="40">
      <t>ソシキ</t>
    </rPh>
    <rPh sb="41" eb="43">
      <t>コウセイ</t>
    </rPh>
    <rPh sb="43" eb="45">
      <t>ジョウキョウ</t>
    </rPh>
    <rPh sb="46" eb="48">
      <t>カンテン</t>
    </rPh>
    <phoneticPr fontId="3"/>
  </si>
  <si>
    <r>
      <t>【13-2】
○優秀な</t>
    </r>
    <r>
      <rPr>
        <sz val="9"/>
        <color rgb="FF00B050"/>
        <rFont val="ＭＳ 明朝"/>
        <family val="1"/>
        <charset val="128"/>
      </rPr>
      <t>若手</t>
    </r>
    <r>
      <rPr>
        <sz val="9"/>
        <rFont val="ＭＳ 明朝"/>
        <family val="1"/>
        <charset val="128"/>
      </rPr>
      <t>研究人材確保・育成のための</t>
    </r>
    <r>
      <rPr>
        <strike/>
        <sz val="9"/>
        <color rgb="FF00B050"/>
        <rFont val="ＭＳ 明朝"/>
        <family val="1"/>
        <charset val="128"/>
      </rPr>
      <t>方策の充実</t>
    </r>
    <r>
      <rPr>
        <sz val="9"/>
        <color rgb="FF00B050"/>
        <rFont val="ＭＳ 明朝"/>
        <family val="1"/>
        <charset val="128"/>
      </rPr>
      <t>テニュアトラック制の普及・定着</t>
    </r>
    <phoneticPr fontId="3"/>
  </si>
  <si>
    <r>
      <t>【13-2】
・</t>
    </r>
    <r>
      <rPr>
        <strike/>
        <sz val="9"/>
        <color rgb="FF00B050"/>
        <rFont val="ＭＳ 明朝"/>
        <family val="1"/>
        <charset val="128"/>
      </rPr>
      <t>優秀な研究人材確保・育成のための方策の充実（</t>
    </r>
    <r>
      <rPr>
        <sz val="9"/>
        <rFont val="ＭＳ 明朝"/>
        <family val="1"/>
        <charset val="128"/>
      </rPr>
      <t>テニュアトラック</t>
    </r>
    <r>
      <rPr>
        <sz val="9"/>
        <color rgb="FF00B050"/>
        <rFont val="ＭＳ 明朝"/>
        <family val="1"/>
        <charset val="128"/>
      </rPr>
      <t>制</t>
    </r>
    <r>
      <rPr>
        <sz val="9"/>
        <rFont val="ＭＳ 明朝"/>
        <family val="1"/>
        <charset val="128"/>
      </rPr>
      <t>の実施状況</t>
    </r>
    <r>
      <rPr>
        <strike/>
        <sz val="9"/>
        <color rgb="FF00B050"/>
        <rFont val="ＭＳ 明朝"/>
        <family val="1"/>
        <charset val="128"/>
      </rPr>
      <t>等）</t>
    </r>
    <phoneticPr fontId="3"/>
  </si>
  <si>
    <t>【13-2】
・テニュアトラック教員の配置状況</t>
    <rPh sb="16" eb="18">
      <t>キョウイン</t>
    </rPh>
    <rPh sb="19" eb="21">
      <t>ハイチ</t>
    </rPh>
    <rPh sb="21" eb="23">
      <t>ジョウキョウ</t>
    </rPh>
    <phoneticPr fontId="3"/>
  </si>
  <si>
    <r>
      <t>【13-3】
○連携教員、客員教員</t>
    </r>
    <r>
      <rPr>
        <strike/>
        <sz val="9"/>
        <color rgb="FF00B050"/>
        <rFont val="ＭＳ 明朝"/>
        <family val="1"/>
        <charset val="128"/>
      </rPr>
      <t>等</t>
    </r>
    <r>
      <rPr>
        <sz val="9"/>
        <rFont val="ＭＳ 明朝"/>
        <family val="1"/>
        <charset val="128"/>
      </rPr>
      <t>の</t>
    </r>
    <r>
      <rPr>
        <strike/>
        <sz val="9"/>
        <color rgb="FF00B050"/>
        <rFont val="ＭＳ 明朝"/>
        <family val="1"/>
        <charset val="128"/>
      </rPr>
      <t>適正な</t>
    </r>
    <r>
      <rPr>
        <sz val="9"/>
        <rFont val="ＭＳ 明朝"/>
        <family val="1"/>
        <charset val="128"/>
      </rPr>
      <t>配置</t>
    </r>
    <phoneticPr fontId="3"/>
  </si>
  <si>
    <r>
      <t>【13-3】
・連携教員、客員教員</t>
    </r>
    <r>
      <rPr>
        <strike/>
        <sz val="9"/>
        <color rgb="FF00B050"/>
        <rFont val="ＭＳ 明朝"/>
        <family val="1"/>
        <charset val="128"/>
      </rPr>
      <t>等</t>
    </r>
    <r>
      <rPr>
        <sz val="9"/>
        <rFont val="ＭＳ 明朝"/>
        <family val="1"/>
        <charset val="128"/>
      </rPr>
      <t>の配置</t>
    </r>
    <r>
      <rPr>
        <strike/>
        <sz val="9"/>
        <color rgb="FF00B050"/>
        <rFont val="ＭＳ 明朝"/>
        <family val="1"/>
        <charset val="128"/>
      </rPr>
      <t>及び成果</t>
    </r>
    <phoneticPr fontId="3"/>
  </si>
  <si>
    <t>【13-3】
・理研等からの連携教員数
・専任教員との研究の連携状況（共同研究）</t>
    <phoneticPr fontId="3"/>
  </si>
  <si>
    <t>【14】
○大学の研究戦略に即した重点的な研究環境整備</t>
    <phoneticPr fontId="3"/>
  </si>
  <si>
    <r>
      <t>【14-1】
○</t>
    </r>
    <r>
      <rPr>
        <strike/>
        <sz val="9"/>
        <color rgb="FF00B050"/>
        <rFont val="ＭＳ 明朝"/>
        <family val="1"/>
        <charset val="128"/>
      </rPr>
      <t>研究戦略に即した</t>
    </r>
    <r>
      <rPr>
        <sz val="9"/>
        <color rgb="FF00B050"/>
        <rFont val="ＭＳ 明朝"/>
        <family val="1"/>
        <charset val="128"/>
      </rPr>
      <t>設備等に関するマスタープランに基づき、</t>
    </r>
    <r>
      <rPr>
        <sz val="9"/>
        <rFont val="ＭＳ 明朝"/>
        <family val="1"/>
        <charset val="128"/>
      </rPr>
      <t>重点的な研究を実施するための、効果的な研究環境などの整備</t>
    </r>
    <phoneticPr fontId="3"/>
  </si>
  <si>
    <t>【14-1】
・研究環境などの整備及び見直し状況</t>
    <phoneticPr fontId="3"/>
  </si>
  <si>
    <t>【14-1】
・総合研究棟内及び総合研究機構等内の機構管理スペ－スの貸与
・全学研究スペースの拡大によるプロジェクト研究スペースの確保</t>
    <rPh sb="8" eb="10">
      <t>ソウゴウ</t>
    </rPh>
    <rPh sb="10" eb="13">
      <t>ケンキュウトウ</t>
    </rPh>
    <rPh sb="13" eb="14">
      <t>ナイ</t>
    </rPh>
    <rPh sb="14" eb="15">
      <t>オヨ</t>
    </rPh>
    <rPh sb="16" eb="18">
      <t>ソウゴウ</t>
    </rPh>
    <rPh sb="18" eb="20">
      <t>ケンキュウ</t>
    </rPh>
    <rPh sb="20" eb="22">
      <t>キコウ</t>
    </rPh>
    <rPh sb="22" eb="23">
      <t>トウ</t>
    </rPh>
    <rPh sb="23" eb="24">
      <t>ナイ</t>
    </rPh>
    <rPh sb="25" eb="27">
      <t>キコウ</t>
    </rPh>
    <rPh sb="27" eb="29">
      <t>カンリ</t>
    </rPh>
    <rPh sb="34" eb="36">
      <t>タイヨ</t>
    </rPh>
    <rPh sb="40" eb="42">
      <t>ケンキュウ</t>
    </rPh>
    <rPh sb="47" eb="49">
      <t>カクダイ</t>
    </rPh>
    <rPh sb="58" eb="60">
      <t>ケンキュウ</t>
    </rPh>
    <rPh sb="65" eb="67">
      <t>カクホ</t>
    </rPh>
    <phoneticPr fontId="3"/>
  </si>
  <si>
    <t>【14-1・2】
選択Ａ（研究活動の状況）
・研究設備等の整備・機能状況（観点A-1-①）</t>
    <rPh sb="9" eb="11">
      <t>センタク</t>
    </rPh>
    <rPh sb="13" eb="15">
      <t>ケンキュウ</t>
    </rPh>
    <rPh sb="15" eb="17">
      <t>カツドウ</t>
    </rPh>
    <rPh sb="18" eb="20">
      <t>ジョウキョウ</t>
    </rPh>
    <rPh sb="23" eb="25">
      <t>ケンキュウ</t>
    </rPh>
    <rPh sb="25" eb="27">
      <t>セツビ</t>
    </rPh>
    <rPh sb="27" eb="28">
      <t>トウ</t>
    </rPh>
    <rPh sb="29" eb="31">
      <t>セイビ</t>
    </rPh>
    <rPh sb="32" eb="34">
      <t>キノウ</t>
    </rPh>
    <rPh sb="34" eb="36">
      <t>ジョウキョウ</t>
    </rPh>
    <rPh sb="37" eb="39">
      <t>カンテン</t>
    </rPh>
    <phoneticPr fontId="3"/>
  </si>
  <si>
    <t>【14-1】
・研究スペースの貸与状況</t>
    <phoneticPr fontId="3"/>
  </si>
  <si>
    <r>
      <t xml:space="preserve">【14-2】
○重点研究拠点への戦略的な研究環境の整備
①研究環境の整備
②研究費
</t>
    </r>
    <r>
      <rPr>
        <strike/>
        <sz val="9"/>
        <color rgb="FF00B050"/>
        <rFont val="ＭＳ 明朝"/>
        <family val="1"/>
        <charset val="128"/>
      </rPr>
      <t>③研究支援者</t>
    </r>
    <phoneticPr fontId="3"/>
  </si>
  <si>
    <t>【14-2】
・重点研究拠点への環境整備の状況</t>
    <phoneticPr fontId="3"/>
  </si>
  <si>
    <r>
      <t>【15】
○独創的研究</t>
    </r>
    <r>
      <rPr>
        <strike/>
        <sz val="9"/>
        <color rgb="FF00B050"/>
        <rFont val="ＭＳ 明朝"/>
        <family val="1"/>
        <charset val="128"/>
      </rPr>
      <t>の支援</t>
    </r>
    <r>
      <rPr>
        <sz val="9"/>
        <color rgb="FF00B050"/>
        <rFont val="ＭＳ 明朝"/>
        <family val="1"/>
        <charset val="128"/>
      </rPr>
      <t>を促し</t>
    </r>
    <r>
      <rPr>
        <sz val="9"/>
        <rFont val="ＭＳ 明朝"/>
        <family val="1"/>
        <charset val="128"/>
      </rPr>
      <t>、相互啓発の環境の醸成による、研究の質の向上</t>
    </r>
    <phoneticPr fontId="3"/>
  </si>
  <si>
    <t>【15-1】
○学内の推進単位において導入したシステムによる研究の質の向上を図るための取組</t>
    <phoneticPr fontId="3"/>
  </si>
  <si>
    <r>
      <t>【15-1】
・研究の質の向上を図るための取組状況
・研究セミナーの開催</t>
    </r>
    <r>
      <rPr>
        <strike/>
        <sz val="9"/>
        <color rgb="FF00B050"/>
        <rFont val="ＭＳ 明朝"/>
        <family val="1"/>
        <charset val="128"/>
      </rPr>
      <t>状況</t>
    </r>
    <r>
      <rPr>
        <sz val="9"/>
        <color rgb="FF00B050"/>
        <rFont val="ＭＳ 明朝"/>
        <family val="1"/>
        <charset val="128"/>
      </rPr>
      <t>件数</t>
    </r>
    <r>
      <rPr>
        <sz val="9"/>
        <rFont val="ＭＳ 明朝"/>
        <family val="1"/>
        <charset val="128"/>
      </rPr>
      <t xml:space="preserve">
・招聘外国人研究者による講演</t>
    </r>
    <r>
      <rPr>
        <strike/>
        <sz val="9"/>
        <color rgb="FF00B050"/>
        <rFont val="ＭＳ 明朝"/>
        <family val="1"/>
        <charset val="128"/>
      </rPr>
      <t>の状況</t>
    </r>
    <r>
      <rPr>
        <sz val="9"/>
        <color rgb="FF00B050"/>
        <rFont val="ＭＳ 明朝"/>
        <family val="1"/>
        <charset val="128"/>
      </rPr>
      <t xml:space="preserve">件数
</t>
    </r>
    <r>
      <rPr>
        <strike/>
        <sz val="9"/>
        <color rgb="FF00B050"/>
        <rFont val="ＭＳ 明朝"/>
        <family val="1"/>
        <charset val="128"/>
      </rPr>
      <t>・特に注目される研究成果の状況（論文業績、社会的インパクト）</t>
    </r>
    <r>
      <rPr>
        <sz val="9"/>
        <color rgb="FF00B050"/>
        <rFont val="ＭＳ 明朝"/>
        <family val="1"/>
        <charset val="128"/>
      </rPr>
      <t xml:space="preserve">
・国際共同研究の件数
・国際共著論文数</t>
    </r>
    <phoneticPr fontId="3"/>
  </si>
  <si>
    <t>【15-1】
・スタッフセミナー（経済学部・経済科学研究科）
・国際ワークショップ（経済学部・経済科学研究科）</t>
    <rPh sb="32" eb="34">
      <t>コクサイ</t>
    </rPh>
    <phoneticPr fontId="3"/>
  </si>
  <si>
    <t>【15-1】
選択Ａ（研究活動の状況）
・研究活動を検証する組織・検証の方法の状況（観点A-1-③）
・研究活動の状況を検証し、問題点等の改善に結び付けた具体的事例等（観点A-1-③）</t>
    <rPh sb="7" eb="9">
      <t>センタク</t>
    </rPh>
    <rPh sb="11" eb="13">
      <t>ケンキュウ</t>
    </rPh>
    <rPh sb="13" eb="15">
      <t>カツドウ</t>
    </rPh>
    <rPh sb="16" eb="18">
      <t>ジョウキョウ</t>
    </rPh>
    <rPh sb="21" eb="23">
      <t>ケンキュウ</t>
    </rPh>
    <rPh sb="23" eb="25">
      <t>カツドウ</t>
    </rPh>
    <rPh sb="26" eb="28">
      <t>ケンショウ</t>
    </rPh>
    <rPh sb="30" eb="32">
      <t>ソシキ</t>
    </rPh>
    <rPh sb="33" eb="35">
      <t>ケンショウ</t>
    </rPh>
    <rPh sb="36" eb="38">
      <t>ホウホウ</t>
    </rPh>
    <rPh sb="39" eb="41">
      <t>ジョウキョウ</t>
    </rPh>
    <rPh sb="42" eb="44">
      <t>カンテン</t>
    </rPh>
    <rPh sb="52" eb="54">
      <t>ケンキュウ</t>
    </rPh>
    <rPh sb="54" eb="56">
      <t>カツドウ</t>
    </rPh>
    <rPh sb="57" eb="59">
      <t>ジョウキョウ</t>
    </rPh>
    <rPh sb="60" eb="62">
      <t>ケンショウ</t>
    </rPh>
    <rPh sb="64" eb="67">
      <t>モンダイテン</t>
    </rPh>
    <rPh sb="67" eb="68">
      <t>トウ</t>
    </rPh>
    <rPh sb="69" eb="71">
      <t>カイゼン</t>
    </rPh>
    <rPh sb="72" eb="73">
      <t>ムス</t>
    </rPh>
    <rPh sb="74" eb="75">
      <t>ツ</t>
    </rPh>
    <rPh sb="77" eb="80">
      <t>グタイテキ</t>
    </rPh>
    <rPh sb="80" eb="82">
      <t>ジレイ</t>
    </rPh>
    <rPh sb="82" eb="83">
      <t>トウ</t>
    </rPh>
    <rPh sb="84" eb="86">
      <t>カンテン</t>
    </rPh>
    <phoneticPr fontId="3"/>
  </si>
  <si>
    <t>【15-3】
・教員セミナーの開催
・外国人による講演数
・教員の海外渡航数
・研究業績の目標値
・テニュアトラック事業の活動状況
・海外研究者との共同研究、論文共著の状況</t>
    <rPh sb="8" eb="10">
      <t>キョウイン</t>
    </rPh>
    <rPh sb="15" eb="17">
      <t>カイサイ</t>
    </rPh>
    <rPh sb="19" eb="22">
      <t>ガイコクジン</t>
    </rPh>
    <rPh sb="25" eb="27">
      <t>コウエン</t>
    </rPh>
    <rPh sb="27" eb="28">
      <t>スウ</t>
    </rPh>
    <rPh sb="30" eb="32">
      <t>キョウイン</t>
    </rPh>
    <rPh sb="33" eb="35">
      <t>カイガイ</t>
    </rPh>
    <rPh sb="35" eb="37">
      <t>トコウ</t>
    </rPh>
    <rPh sb="37" eb="38">
      <t>スウ</t>
    </rPh>
    <rPh sb="40" eb="42">
      <t>ケンキュウ</t>
    </rPh>
    <rPh sb="42" eb="44">
      <t>ギョウセキ</t>
    </rPh>
    <rPh sb="45" eb="48">
      <t>モクヒョウチ</t>
    </rPh>
    <phoneticPr fontId="3"/>
  </si>
  <si>
    <t>【15-2】
○質の高い研究への重点支援</t>
    <phoneticPr fontId="3"/>
  </si>
  <si>
    <t>【15-2】
・重点支援策の状況</t>
    <phoneticPr fontId="3"/>
  </si>
  <si>
    <t>【15-2】
・研究費、スペースの配分状況</t>
    <rPh sb="8" eb="11">
      <t>ケンキュウヒ</t>
    </rPh>
    <rPh sb="17" eb="19">
      <t>ハイブン</t>
    </rPh>
    <rPh sb="19" eb="21">
      <t>ジョウキョウ</t>
    </rPh>
    <phoneticPr fontId="3"/>
  </si>
  <si>
    <t>【15-3】
○重点研究拠点等における研究の質を向上させるための取組</t>
    <phoneticPr fontId="3"/>
  </si>
  <si>
    <t>【15-3】
・研究の質の向上を図るための取組状況
・研究セミナーの開催状況
・招聘外国人研究者による講演の状況
・国際共同研究の実施状況
・国際共著論文の状況
・招待講演の実施状況
・特に注目される研究成果の状況（論文業績、社会的インパクト）</t>
    <phoneticPr fontId="3"/>
  </si>
  <si>
    <t>【15-3】
・外国の研究者によるシンポジウム、セミナー、国際会議の開催件数</t>
    <rPh sb="8" eb="10">
      <t>ガイコク</t>
    </rPh>
    <rPh sb="11" eb="14">
      <t>ケンキュウシャ</t>
    </rPh>
    <rPh sb="29" eb="31">
      <t>コクサイ</t>
    </rPh>
    <rPh sb="31" eb="33">
      <t>カイギ</t>
    </rPh>
    <rPh sb="34" eb="36">
      <t>カイサイ</t>
    </rPh>
    <rPh sb="36" eb="38">
      <t>ケンスウ</t>
    </rPh>
    <phoneticPr fontId="3"/>
  </si>
  <si>
    <t>理事（研究・産学官連携担当）【16】
理事（教学・学生担当）【17】
副学長（広報・社会連携・男女共同参画担当）【18】
（総務部）
（研究協力部）
（学務部）</t>
    <phoneticPr fontId="3"/>
  </si>
  <si>
    <r>
      <t xml:space="preserve">【16】
○地域社会や産業の発展のための産学官連携や地域社会と連携した実践的な研究活動の推進
</t>
    </r>
    <r>
      <rPr>
        <sz val="9"/>
        <color theme="3" tint="0.39997558519241921"/>
        <rFont val="ＭＳ 明朝"/>
        <family val="1"/>
        <charset val="128"/>
      </rPr>
      <t>○地域社会や産業界、ＮＰＯ等における課題・ニーズを把握する活動の強化</t>
    </r>
    <phoneticPr fontId="3"/>
  </si>
  <si>
    <t>【16-1】
○地方自治体や企業、他大学等の多様な社会セクターと連携した研究活動</t>
    <phoneticPr fontId="3"/>
  </si>
  <si>
    <r>
      <t xml:space="preserve">【16-1】
・地方自治体、企業等との取組状況
</t>
    </r>
    <r>
      <rPr>
        <sz val="9"/>
        <color theme="3" tint="0.39997558519241921"/>
        <rFont val="ＭＳ 明朝"/>
        <family val="1"/>
        <charset val="128"/>
      </rPr>
      <t>・埼玉県等地方自治体からの受託研究の件数・金額</t>
    </r>
    <phoneticPr fontId="3"/>
  </si>
  <si>
    <t>【16-2】
○地域社会のニーズに応えるための研究成果の効果的な情報提供</t>
    <phoneticPr fontId="3"/>
  </si>
  <si>
    <r>
      <t xml:space="preserve">【16-2】
・大学ウェブサイトや各種報道機関等を活用した情報提供の状況
</t>
    </r>
    <r>
      <rPr>
        <sz val="9"/>
        <color theme="3" tint="0.39997558519241921"/>
        <rFont val="ＭＳ 明朝"/>
        <family val="1"/>
        <charset val="128"/>
      </rPr>
      <t>・情報提供に関するアンケートの実施（セミナー等でのアンケート用紙配布、Webベースでのアンケート）</t>
    </r>
    <phoneticPr fontId="3"/>
  </si>
  <si>
    <t>【16-2】
・学校コンサルテーション（教員養成分野）
・高校大学連携公開講座の開講（理学分野）</t>
    <rPh sb="20" eb="22">
      <t>キョウイン</t>
    </rPh>
    <rPh sb="22" eb="24">
      <t>ヨウセイ</t>
    </rPh>
    <rPh sb="24" eb="26">
      <t>ブンヤ</t>
    </rPh>
    <rPh sb="29" eb="31">
      <t>コウコウ</t>
    </rPh>
    <rPh sb="31" eb="33">
      <t>ダイガク</t>
    </rPh>
    <rPh sb="33" eb="35">
      <t>レンケイ</t>
    </rPh>
    <rPh sb="35" eb="37">
      <t>コウカイ</t>
    </rPh>
    <rPh sb="37" eb="39">
      <t>コウザ</t>
    </rPh>
    <rPh sb="40" eb="42">
      <t>カイコウ</t>
    </rPh>
    <rPh sb="43" eb="45">
      <t>リガク</t>
    </rPh>
    <rPh sb="45" eb="47">
      <t>ブンヤ</t>
    </rPh>
    <phoneticPr fontId="3"/>
  </si>
  <si>
    <r>
      <t>【16-3】
○オープンイノベーションセンター</t>
    </r>
    <r>
      <rPr>
        <strike/>
        <sz val="9"/>
        <color rgb="FF00B050"/>
        <rFont val="ＭＳ 明朝"/>
        <family val="1"/>
        <charset val="128"/>
      </rPr>
      <t>のリエゾンオフィス機能を強化し</t>
    </r>
    <r>
      <rPr>
        <sz val="9"/>
        <color rgb="FF00B050"/>
        <rFont val="ＭＳ 明朝"/>
        <family val="1"/>
        <charset val="128"/>
      </rPr>
      <t>において</t>
    </r>
    <r>
      <rPr>
        <sz val="9"/>
        <rFont val="ＭＳ 明朝"/>
        <family val="1"/>
        <charset val="128"/>
      </rPr>
      <t>、地域産業等との共同研究を通じて地域に貢献</t>
    </r>
    <phoneticPr fontId="3"/>
  </si>
  <si>
    <r>
      <t xml:space="preserve">【16-3】
・産学連携による共同研究、受託研究、技術相談等の件数
・地域企業等の学内教育研究施設・設備の利用件数
・知的財産インターンシップ等の実施件数
・イノベーション人材育成のための取組状況
</t>
    </r>
    <r>
      <rPr>
        <sz val="9"/>
        <color theme="3" tint="0.39997558519241921"/>
        <rFont val="ＭＳ 明朝"/>
        <family val="1"/>
        <charset val="128"/>
      </rPr>
      <t>・企業からの派遣研究員の受け入れ人数</t>
    </r>
    <phoneticPr fontId="3"/>
  </si>
  <si>
    <t>【16-3】
選択Ｂ（地域貢献活動の状況）
・企業との共同研究により開発された製品数（観点B-1-②）</t>
    <rPh sb="7" eb="9">
      <t>センタク</t>
    </rPh>
    <rPh sb="11" eb="13">
      <t>チイキ</t>
    </rPh>
    <rPh sb="13" eb="15">
      <t>コウケン</t>
    </rPh>
    <rPh sb="15" eb="17">
      <t>カツドウ</t>
    </rPh>
    <rPh sb="18" eb="20">
      <t>ジョウキョウ</t>
    </rPh>
    <rPh sb="23" eb="25">
      <t>キギョウ</t>
    </rPh>
    <rPh sb="27" eb="29">
      <t>キョウドウ</t>
    </rPh>
    <rPh sb="29" eb="31">
      <t>ケンキュウ</t>
    </rPh>
    <rPh sb="34" eb="36">
      <t>カイハツ</t>
    </rPh>
    <rPh sb="39" eb="41">
      <t>セイヒン</t>
    </rPh>
    <rPh sb="41" eb="42">
      <t>スウ</t>
    </rPh>
    <phoneticPr fontId="3"/>
  </si>
  <si>
    <t>【16-3】
・共同研究件数
・技術相談件数
・知的財産活用件数（A-STEP）
・技術移転件数（実施許諾、譲渡）</t>
    <rPh sb="8" eb="10">
      <t>キョウドウ</t>
    </rPh>
    <rPh sb="10" eb="12">
      <t>ケンキュウ</t>
    </rPh>
    <rPh sb="12" eb="14">
      <t>ケンスウ</t>
    </rPh>
    <rPh sb="16" eb="18">
      <t>ギジュツ</t>
    </rPh>
    <rPh sb="18" eb="20">
      <t>ソウダン</t>
    </rPh>
    <rPh sb="20" eb="22">
      <t>ケンスウ</t>
    </rPh>
    <rPh sb="24" eb="26">
      <t>チテキ</t>
    </rPh>
    <rPh sb="26" eb="28">
      <t>ザイサン</t>
    </rPh>
    <rPh sb="28" eb="30">
      <t>カツヨウ</t>
    </rPh>
    <rPh sb="30" eb="32">
      <t>ケンスウ</t>
    </rPh>
    <rPh sb="42" eb="44">
      <t>ギジュツ</t>
    </rPh>
    <rPh sb="44" eb="46">
      <t>イテン</t>
    </rPh>
    <rPh sb="46" eb="48">
      <t>ケンスウ</t>
    </rPh>
    <rPh sb="49" eb="51">
      <t>ジッシ</t>
    </rPh>
    <rPh sb="51" eb="53">
      <t>キョダク</t>
    </rPh>
    <rPh sb="54" eb="56">
      <t>ジョウト</t>
    </rPh>
    <phoneticPr fontId="3"/>
  </si>
  <si>
    <r>
      <t>【17】
○地域の諸課題の解決及び地域を支える人材育成</t>
    </r>
    <r>
      <rPr>
        <sz val="9"/>
        <color theme="4"/>
        <rFont val="ＭＳ 明朝"/>
        <family val="1"/>
        <charset val="128"/>
      </rPr>
      <t xml:space="preserve">
</t>
    </r>
    <r>
      <rPr>
        <sz val="9"/>
        <color theme="3" tint="0.39997558519241921"/>
        <rFont val="ＭＳ 明朝"/>
        <family val="1"/>
        <charset val="128"/>
      </rPr>
      <t>○地域社会や産業界、ＮＰＯ等における課題・ニーズを把握する活動の強化（再掲）</t>
    </r>
    <rPh sb="63" eb="65">
      <t>サイケイ</t>
    </rPh>
    <phoneticPr fontId="3"/>
  </si>
  <si>
    <t>【17-1】
○地域の諸課題の解決及び地域を支える人材育成</t>
    <phoneticPr fontId="3"/>
  </si>
  <si>
    <r>
      <t xml:space="preserve">【17-1】
</t>
    </r>
    <r>
      <rPr>
        <strike/>
        <sz val="9"/>
        <color rgb="FFFF0000"/>
        <rFont val="ＭＳ 明朝"/>
        <family val="1"/>
        <charset val="128"/>
      </rPr>
      <t>・地域（埼玉県に本社のある会社）就職者数／全就職者数</t>
    </r>
    <r>
      <rPr>
        <sz val="9"/>
        <rFont val="ＭＳ 明朝"/>
        <family val="1"/>
        <charset val="128"/>
      </rPr>
      <t xml:space="preserve">
</t>
    </r>
    <r>
      <rPr>
        <sz val="9"/>
        <color rgb="FFFF0000"/>
        <rFont val="ＭＳ 明朝"/>
        <family val="1"/>
        <charset val="128"/>
      </rPr>
      <t>・埼玉県就職者数およびその割合（埼玉県就職者数／就職者数）</t>
    </r>
    <r>
      <rPr>
        <sz val="9"/>
        <rFont val="ＭＳ 明朝"/>
        <family val="1"/>
        <charset val="128"/>
      </rPr>
      <t xml:space="preserve">
・卒業生・就職先アンケート（就職後２～３年経過後）
・公開講座の開講数
・広報誌の発行数
</t>
    </r>
    <r>
      <rPr>
        <sz val="9"/>
        <color rgb="FFFF0000"/>
        <rFont val="ＭＳ 明朝"/>
        <family val="1"/>
        <charset val="128"/>
      </rPr>
      <t>・教員免許状更新講習受講者数
・高大連携講座受講生数</t>
    </r>
    <r>
      <rPr>
        <sz val="9"/>
        <rFont val="ＭＳ 明朝"/>
        <family val="1"/>
        <charset val="128"/>
      </rPr>
      <t xml:space="preserve">
</t>
    </r>
    <r>
      <rPr>
        <sz val="9"/>
        <color theme="3" tint="0.39997558519241921"/>
        <rFont val="ＭＳ 明朝"/>
        <family val="1"/>
        <charset val="128"/>
      </rPr>
      <t>・社会人学生等送り込み企業に対する満足度アンケート</t>
    </r>
    <rPh sb="35" eb="38">
      <t>サイタマケン</t>
    </rPh>
    <rPh sb="38" eb="41">
      <t>シュウショクシャ</t>
    </rPh>
    <rPh sb="41" eb="42">
      <t>スウ</t>
    </rPh>
    <rPh sb="47" eb="49">
      <t>ワリアイ</t>
    </rPh>
    <rPh sb="50" eb="53">
      <t>サイタマケン</t>
    </rPh>
    <rPh sb="53" eb="55">
      <t>シュウショク</t>
    </rPh>
    <rPh sb="55" eb="56">
      <t>シャ</t>
    </rPh>
    <rPh sb="56" eb="57">
      <t>スウ</t>
    </rPh>
    <rPh sb="58" eb="61">
      <t>シュウショクシャ</t>
    </rPh>
    <rPh sb="61" eb="62">
      <t>スウ</t>
    </rPh>
    <rPh sb="110" eb="112">
      <t>キョウイン</t>
    </rPh>
    <rPh sb="112" eb="115">
      <t>メンキョジョウ</t>
    </rPh>
    <rPh sb="115" eb="117">
      <t>コウシン</t>
    </rPh>
    <rPh sb="117" eb="119">
      <t>コウシュウ</t>
    </rPh>
    <rPh sb="119" eb="122">
      <t>ジュコウシャ</t>
    </rPh>
    <rPh sb="122" eb="123">
      <t>スウ</t>
    </rPh>
    <rPh sb="125" eb="127">
      <t>コウダイ</t>
    </rPh>
    <rPh sb="127" eb="129">
      <t>レンケイ</t>
    </rPh>
    <rPh sb="129" eb="131">
      <t>コウザ</t>
    </rPh>
    <rPh sb="131" eb="134">
      <t>ジュコウセイ</t>
    </rPh>
    <rPh sb="134" eb="135">
      <t>スウ</t>
    </rPh>
    <phoneticPr fontId="3"/>
  </si>
  <si>
    <r>
      <t xml:space="preserve">
</t>
    </r>
    <r>
      <rPr>
        <sz val="9"/>
        <color rgb="FFFF0000"/>
        <rFont val="ＭＳ 明朝"/>
        <family val="1"/>
        <charset val="128"/>
      </rPr>
      <t>学生支援課
各学部
総務課
総務課
教育企画課
教育企画課</t>
    </r>
    <rPh sb="3" eb="5">
      <t>ガクセイ</t>
    </rPh>
    <rPh sb="5" eb="8">
      <t>シエンカ</t>
    </rPh>
    <rPh sb="11" eb="12">
      <t>カク</t>
    </rPh>
    <rPh sb="12" eb="14">
      <t>ガクブ</t>
    </rPh>
    <rPh sb="16" eb="19">
      <t>ソウムカ</t>
    </rPh>
    <rPh sb="20" eb="23">
      <t>ソウムカ</t>
    </rPh>
    <rPh sb="24" eb="26">
      <t>キョウイク</t>
    </rPh>
    <rPh sb="26" eb="29">
      <t>キカクカ</t>
    </rPh>
    <rPh sb="30" eb="32">
      <t>キョウイク</t>
    </rPh>
    <rPh sb="32" eb="35">
      <t>キカクカ</t>
    </rPh>
    <phoneticPr fontId="3"/>
  </si>
  <si>
    <t>【17-1】
・教員免許状更新講習の実施状況（教員養成分野）
・現職教員研修プログラムの開発（教員養成分野）
・校外研修への参画（教員養成分野）
・高等学校・中学校教員の研修協力（理学分野）
・県内の技術者向け講習会等（工学分野）</t>
    <rPh sb="8" eb="10">
      <t>キョウイン</t>
    </rPh>
    <rPh sb="10" eb="12">
      <t>メンキョ</t>
    </rPh>
    <rPh sb="12" eb="13">
      <t>ジョウ</t>
    </rPh>
    <rPh sb="13" eb="15">
      <t>コウシン</t>
    </rPh>
    <rPh sb="15" eb="17">
      <t>コウシュウ</t>
    </rPh>
    <rPh sb="18" eb="20">
      <t>ジッシ</t>
    </rPh>
    <rPh sb="20" eb="22">
      <t>ジョウキョウ</t>
    </rPh>
    <rPh sb="23" eb="25">
      <t>キョウイン</t>
    </rPh>
    <rPh sb="25" eb="27">
      <t>ヨウセイ</t>
    </rPh>
    <rPh sb="27" eb="29">
      <t>ブンヤ</t>
    </rPh>
    <rPh sb="32" eb="34">
      <t>ゲンショク</t>
    </rPh>
    <rPh sb="34" eb="36">
      <t>キョウイン</t>
    </rPh>
    <rPh sb="36" eb="38">
      <t>ケンシュウ</t>
    </rPh>
    <rPh sb="44" eb="46">
      <t>カイハツ</t>
    </rPh>
    <rPh sb="58" eb="60">
      <t>ケンシュウ</t>
    </rPh>
    <rPh sb="62" eb="64">
      <t>サンカク</t>
    </rPh>
    <rPh sb="74" eb="76">
      <t>コウトウ</t>
    </rPh>
    <rPh sb="76" eb="78">
      <t>ガッコウ</t>
    </rPh>
    <rPh sb="79" eb="80">
      <t>チュウ</t>
    </rPh>
    <rPh sb="80" eb="82">
      <t>ガッコウ</t>
    </rPh>
    <rPh sb="82" eb="84">
      <t>キョウイン</t>
    </rPh>
    <rPh sb="85" eb="87">
      <t>ケンシュウ</t>
    </rPh>
    <rPh sb="87" eb="89">
      <t>キョウリョク</t>
    </rPh>
    <rPh sb="90" eb="92">
      <t>リガク</t>
    </rPh>
    <rPh sb="92" eb="94">
      <t>ブンヤ</t>
    </rPh>
    <rPh sb="97" eb="99">
      <t>ケンナイ</t>
    </rPh>
    <rPh sb="100" eb="103">
      <t>ギジュツシャ</t>
    </rPh>
    <rPh sb="103" eb="104">
      <t>ム</t>
    </rPh>
    <rPh sb="105" eb="108">
      <t>コウシュウカイ</t>
    </rPh>
    <rPh sb="108" eb="109">
      <t>トウ</t>
    </rPh>
    <rPh sb="110" eb="112">
      <t>コウガク</t>
    </rPh>
    <rPh sb="112" eb="114">
      <t>ブンヤ</t>
    </rPh>
    <phoneticPr fontId="3"/>
  </si>
  <si>
    <t>【17-2】
○地域ニーズに応じた多様な教育機会の創出
　・学部・大学院における
　カリキュラムの見直し、新設
　・学び直しの機会の多様化
　（社会人学生の受け入れ増、
　オープン講座の開講数増）</t>
    <phoneticPr fontId="3"/>
  </si>
  <si>
    <r>
      <t xml:space="preserve">【18】
○埼玉県、さいたま市、及び地域貢献に関する協定締結先機関との連携活動をより一層強化する。
○学内諸組織との共同した社会連携活動を推進する。
</t>
    </r>
    <r>
      <rPr>
        <sz val="9"/>
        <color theme="3" tint="0.39997558519241921"/>
        <rFont val="ＭＳ 明朝"/>
        <family val="1"/>
        <charset val="128"/>
      </rPr>
      <t>○地域社会や産業界、ＮＰＯ等における課題・ニーズを把握する活動の強化（再掲）</t>
    </r>
    <phoneticPr fontId="3"/>
  </si>
  <si>
    <t>【18-1】
○自治体、産業界との連携による公開講座、セミナー等を積極的に開催する。</t>
    <phoneticPr fontId="3"/>
  </si>
  <si>
    <r>
      <t>【18-1～</t>
    </r>
    <r>
      <rPr>
        <strike/>
        <sz val="9"/>
        <color theme="3" tint="0.39997558519241921"/>
        <rFont val="ＭＳ 明朝"/>
        <family val="1"/>
        <charset val="128"/>
      </rPr>
      <t>3</t>
    </r>
    <r>
      <rPr>
        <sz val="9"/>
        <color theme="3" tint="0.39997558519241921"/>
        <rFont val="ＭＳ 明朝"/>
        <family val="1"/>
        <charset val="128"/>
      </rPr>
      <t>4</t>
    </r>
    <r>
      <rPr>
        <sz val="9"/>
        <rFont val="ＭＳ 明朝"/>
        <family val="1"/>
        <charset val="128"/>
      </rPr>
      <t xml:space="preserve">】
・公開講座等（開催数、受講者数、アンケートによる満足度調査）
・自治体等政策への反映（実現）事例数（或いは提言に対する審査員の講評）
・参加学生数
・出展協力件数
</t>
    </r>
    <r>
      <rPr>
        <sz val="9"/>
        <color theme="3" tint="0.39997558519241921"/>
        <rFont val="ＭＳ 明朝"/>
        <family val="1"/>
        <charset val="128"/>
      </rPr>
      <t>・テクノカフェ、意見交換会等の開催回数、参加人数
・テクノカフェ等における課題・ニーズ等の提案数、解決数</t>
    </r>
    <phoneticPr fontId="3"/>
  </si>
  <si>
    <t>【18-1】
・公開講座（※）（名称、参加人数、実施回数、開始年月日、終了年月日、総開催時間数）
・講演会展示会（※）（名称、参加人数、実施回数、開始年月日、終了年月日、総開催時間数）</t>
    <rPh sb="8" eb="10">
      <t>コウカイ</t>
    </rPh>
    <rPh sb="10" eb="12">
      <t>コウザ</t>
    </rPh>
    <rPh sb="16" eb="18">
      <t>メイショウ</t>
    </rPh>
    <rPh sb="19" eb="21">
      <t>サンカ</t>
    </rPh>
    <rPh sb="21" eb="23">
      <t>ニンズウ</t>
    </rPh>
    <rPh sb="24" eb="26">
      <t>ジッシ</t>
    </rPh>
    <rPh sb="26" eb="28">
      <t>カイスウ</t>
    </rPh>
    <rPh sb="29" eb="31">
      <t>カイシ</t>
    </rPh>
    <rPh sb="31" eb="34">
      <t>ネンガッピ</t>
    </rPh>
    <rPh sb="35" eb="37">
      <t>シュウリョウ</t>
    </rPh>
    <rPh sb="37" eb="40">
      <t>ネンガッピ</t>
    </rPh>
    <rPh sb="41" eb="42">
      <t>ソウ</t>
    </rPh>
    <rPh sb="42" eb="44">
      <t>カイサイ</t>
    </rPh>
    <rPh sb="44" eb="46">
      <t>ジカン</t>
    </rPh>
    <rPh sb="46" eb="47">
      <t>スウ</t>
    </rPh>
    <rPh sb="50" eb="53">
      <t>コウエンカイ</t>
    </rPh>
    <rPh sb="53" eb="56">
      <t>テンジカイ</t>
    </rPh>
    <rPh sb="60" eb="62">
      <t>メイショウ</t>
    </rPh>
    <rPh sb="63" eb="65">
      <t>サンカ</t>
    </rPh>
    <rPh sb="65" eb="67">
      <t>ニンズウ</t>
    </rPh>
    <rPh sb="68" eb="70">
      <t>ジッシ</t>
    </rPh>
    <rPh sb="70" eb="72">
      <t>カイスウ</t>
    </rPh>
    <rPh sb="73" eb="75">
      <t>カイシ</t>
    </rPh>
    <rPh sb="75" eb="78">
      <t>ネンガッピ</t>
    </rPh>
    <rPh sb="79" eb="81">
      <t>シュウリョウ</t>
    </rPh>
    <rPh sb="81" eb="84">
      <t>ネンガッピ</t>
    </rPh>
    <rPh sb="85" eb="86">
      <t>ソウ</t>
    </rPh>
    <rPh sb="86" eb="88">
      <t>カイサイ</t>
    </rPh>
    <rPh sb="88" eb="90">
      <t>ジカン</t>
    </rPh>
    <rPh sb="90" eb="91">
      <t>スウ</t>
    </rPh>
    <phoneticPr fontId="3"/>
  </si>
  <si>
    <t>【18-1～4】
選択Ｂ（地域貢献活動の状況）
・公開講座棟の開催回数・参加者数（観点B-1-②）
・参画した審議会数・委員数（観点B-1-②）</t>
    <rPh sb="9" eb="11">
      <t>センタク</t>
    </rPh>
    <rPh sb="13" eb="15">
      <t>チイキ</t>
    </rPh>
    <rPh sb="15" eb="17">
      <t>コウケン</t>
    </rPh>
    <rPh sb="17" eb="19">
      <t>カツドウ</t>
    </rPh>
    <rPh sb="20" eb="22">
      <t>ジョウキョウ</t>
    </rPh>
    <rPh sb="25" eb="27">
      <t>コウカイ</t>
    </rPh>
    <rPh sb="27" eb="29">
      <t>コウザ</t>
    </rPh>
    <rPh sb="29" eb="30">
      <t>トウ</t>
    </rPh>
    <rPh sb="31" eb="33">
      <t>カイサイ</t>
    </rPh>
    <rPh sb="33" eb="35">
      <t>カイスウ</t>
    </rPh>
    <rPh sb="36" eb="39">
      <t>サンカシャ</t>
    </rPh>
    <rPh sb="39" eb="40">
      <t>スウ</t>
    </rPh>
    <rPh sb="51" eb="53">
      <t>サンカク</t>
    </rPh>
    <rPh sb="55" eb="58">
      <t>シンギカイ</t>
    </rPh>
    <rPh sb="58" eb="59">
      <t>スウ</t>
    </rPh>
    <rPh sb="60" eb="62">
      <t>イイン</t>
    </rPh>
    <rPh sb="62" eb="63">
      <t>スウ</t>
    </rPh>
    <phoneticPr fontId="3"/>
  </si>
  <si>
    <t>【18-1】
・公開講座、シンポジウム等実施回数、参加者数
【18-1～4】
・大学ブランドイメージ調査結果</t>
    <rPh sb="8" eb="10">
      <t>コウカイ</t>
    </rPh>
    <rPh sb="10" eb="12">
      <t>コウザ</t>
    </rPh>
    <rPh sb="19" eb="20">
      <t>トウ</t>
    </rPh>
    <rPh sb="20" eb="22">
      <t>ジッシ</t>
    </rPh>
    <rPh sb="22" eb="24">
      <t>カイスウ</t>
    </rPh>
    <rPh sb="25" eb="29">
      <t>サンカシャスウ</t>
    </rPh>
    <rPh sb="41" eb="43">
      <t>ダイガク</t>
    </rPh>
    <rPh sb="51" eb="53">
      <t>チョウサ</t>
    </rPh>
    <rPh sb="53" eb="55">
      <t>ケッカ</t>
    </rPh>
    <phoneticPr fontId="3"/>
  </si>
  <si>
    <t>【18-2】
○地方自治体や産業界等との多様な意見交換の実施
　・埼玉大学産学官連携協議会
　との協力によるテクノカフェでの
　双方向コミュニケーション
　（年４回）
　・埼玉県が推進する先端産業創出
　プロジェクトに関連した県庁関係
　者　との定期的な意見交換の実施
　（年４回）
　・県内商工会議所等と連携した
　課題/地域ニーズ把握を目的
　とした　ダイアローグの実施
　（年４回）</t>
    <phoneticPr fontId="3"/>
  </si>
  <si>
    <r>
      <t>【18-</t>
    </r>
    <r>
      <rPr>
        <strike/>
        <sz val="9"/>
        <color theme="3" tint="0.39997558519241921"/>
        <rFont val="ＭＳ 明朝"/>
        <family val="1"/>
        <charset val="128"/>
      </rPr>
      <t>2</t>
    </r>
    <r>
      <rPr>
        <sz val="9"/>
        <color theme="3" tint="0.39997558519241921"/>
        <rFont val="ＭＳ 明朝"/>
        <family val="1"/>
        <charset val="128"/>
      </rPr>
      <t>3</t>
    </r>
    <r>
      <rPr>
        <sz val="9"/>
        <rFont val="ＭＳ 明朝"/>
        <family val="1"/>
        <charset val="128"/>
      </rPr>
      <t>】
○学生の地域への関心の涵養に資する、自治体等への政策提言の場などの創出を推進する。</t>
    </r>
    <phoneticPr fontId="3"/>
  </si>
  <si>
    <r>
      <t>【18-</t>
    </r>
    <r>
      <rPr>
        <strike/>
        <sz val="9"/>
        <color theme="3" tint="0.39997558519241921"/>
        <rFont val="ＭＳ 明朝"/>
        <family val="1"/>
        <charset val="128"/>
      </rPr>
      <t>3</t>
    </r>
    <r>
      <rPr>
        <sz val="9"/>
        <color theme="3" tint="0.39997558519241921"/>
        <rFont val="ＭＳ 明朝"/>
        <family val="1"/>
        <charset val="128"/>
      </rPr>
      <t>4</t>
    </r>
    <r>
      <rPr>
        <sz val="9"/>
        <rFont val="ＭＳ 明朝"/>
        <family val="1"/>
        <charset val="128"/>
      </rPr>
      <t>】
○研究成果発信の一環としての各種イベント出展等を学内組織協働の下に推進する。</t>
    </r>
    <phoneticPr fontId="3"/>
  </si>
  <si>
    <r>
      <t>副学長（国際担当）</t>
    </r>
    <r>
      <rPr>
        <strike/>
        <sz val="9"/>
        <color theme="8"/>
        <rFont val="ＭＳ 明朝"/>
        <family val="1"/>
        <charset val="128"/>
      </rPr>
      <t>【19】</t>
    </r>
    <r>
      <rPr>
        <sz val="9"/>
        <rFont val="ＭＳ 明朝"/>
        <family val="1"/>
        <charset val="128"/>
      </rPr>
      <t xml:space="preserve">
理事（教学・学生担当）</t>
    </r>
    <r>
      <rPr>
        <strike/>
        <sz val="9"/>
        <color theme="8"/>
        <rFont val="ＭＳ 明朝"/>
        <family val="1"/>
        <charset val="128"/>
      </rPr>
      <t>【20】【21】</t>
    </r>
    <r>
      <rPr>
        <sz val="9"/>
        <rFont val="ＭＳ 明朝"/>
        <family val="1"/>
        <charset val="128"/>
      </rPr>
      <t xml:space="preserve">
（国際室）
（学務部）
</t>
    </r>
    <r>
      <rPr>
        <sz val="9"/>
        <color theme="8"/>
        <rFont val="ＭＳ 明朝"/>
        <family val="1"/>
        <charset val="128"/>
      </rPr>
      <t>（研究協力部）</t>
    </r>
    <rPh sb="0" eb="3">
      <t>フクガクチョウ</t>
    </rPh>
    <rPh sb="4" eb="6">
      <t>コクサイ</t>
    </rPh>
    <rPh sb="6" eb="8">
      <t>タントウ</t>
    </rPh>
    <rPh sb="14" eb="16">
      <t>リジ</t>
    </rPh>
    <rPh sb="17" eb="19">
      <t>キョウガク</t>
    </rPh>
    <rPh sb="20" eb="22">
      <t>ガクセイ</t>
    </rPh>
    <rPh sb="22" eb="24">
      <t>タントウ</t>
    </rPh>
    <rPh sb="35" eb="37">
      <t>コクサイ</t>
    </rPh>
    <rPh sb="37" eb="38">
      <t>シツ</t>
    </rPh>
    <rPh sb="41" eb="44">
      <t>ガクムブ</t>
    </rPh>
    <rPh sb="47" eb="49">
      <t>ケンキュウ</t>
    </rPh>
    <rPh sb="49" eb="51">
      <t>キョウリョク</t>
    </rPh>
    <rPh sb="51" eb="52">
      <t>ブ</t>
    </rPh>
    <phoneticPr fontId="3"/>
  </si>
  <si>
    <t xml:space="preserve">【19】
○普遍的な学問を国際連携により深化させ、より高い学術成果を世界に発信する。有能な外国人学生を日本人学生とともに教育指導し、学術的な成果の獲得を支援すると共に、我が国の国情を熟知した外国人学生を国内・国外へ輩出する。
</t>
    <phoneticPr fontId="3"/>
  </si>
  <si>
    <t>【19-1】
○金に依存しない国際化の促進には、世界で認められる質の高い研究成果の発信が必須である。このために、各教員の雑事を最小化して、研究に専心できる環境作りに務める。
・魅力ある教育プログラム・研究実績の拡充
・本学教員の意向に沿う国際室の支援体制の強化
・社会の要請に応える適切な指導を国際室と教員の連携により作り上げる
・有能外国人学生の獲得の方途の探索・実践</t>
    <phoneticPr fontId="3"/>
  </si>
  <si>
    <t>【19-1】
・大学評価における　number of papers per faculty, number of citation per paperの向上
・本学外国人留学生の就職後の評価
・ダブルディグリー・共同教育体制の拡充
・日本人学生の留学先の最適化
・獲得能力の就職・就職後の評価</t>
    <phoneticPr fontId="3"/>
  </si>
  <si>
    <r>
      <t>【20】
○国際教育プログラムの戦略的企画
　</t>
    </r>
    <r>
      <rPr>
        <sz val="9"/>
        <color theme="8"/>
        <rFont val="ＭＳ 明朝"/>
        <family val="1"/>
        <charset val="128"/>
      </rPr>
      <t>・普遍的な学問を国際連携により
　深化させ、より高い学術成果を
　世界に発信する。
　有能な外国人学生を日本人学生
　とともに教育指導し、学術的な
　成果の獲得を支援して、我が国の
　国情を熟知した外国人学生を
　国内・国外へ輩出する。</t>
    </r>
    <phoneticPr fontId="3"/>
  </si>
  <si>
    <r>
      <t xml:space="preserve">【20-1】
</t>
    </r>
    <r>
      <rPr>
        <strike/>
        <sz val="9"/>
        <color theme="8"/>
        <rFont val="ＭＳ 明朝"/>
        <family val="1"/>
        <charset val="128"/>
      </rPr>
      <t>○国際教育プログラムの戦略的企画</t>
    </r>
    <r>
      <rPr>
        <sz val="9"/>
        <color theme="8"/>
        <rFont val="ＭＳ 明朝"/>
        <family val="1"/>
        <charset val="128"/>
      </rPr>
      <t xml:space="preserve">
○国際化の促進を図るとともに、世界で認められる質の高い研究成果を発信するため、各教員が研究に専心できる環境作りに務め、次の取組みを推進する。　</t>
    </r>
    <r>
      <rPr>
        <sz val="9"/>
        <rFont val="ＭＳ 明朝"/>
        <family val="1"/>
        <charset val="128"/>
      </rPr>
      <t xml:space="preserve">
①各学部・研究科による留学生の受入・派遣の目標設定
</t>
    </r>
    <r>
      <rPr>
        <sz val="9"/>
        <color theme="8"/>
        <rFont val="ＭＳ 明朝"/>
        <family val="1"/>
        <charset val="128"/>
      </rPr>
      <t>②魅力ある教育プログラム・研究実績の拡充</t>
    </r>
    <r>
      <rPr>
        <sz val="9"/>
        <rFont val="ＭＳ 明朝"/>
        <family val="1"/>
        <charset val="128"/>
      </rPr>
      <t xml:space="preserve">
</t>
    </r>
    <r>
      <rPr>
        <strike/>
        <sz val="9"/>
        <color theme="8"/>
        <rFont val="ＭＳ 明朝"/>
        <family val="1"/>
        <charset val="128"/>
      </rPr>
      <t>②</t>
    </r>
    <r>
      <rPr>
        <sz val="9"/>
        <color theme="8"/>
        <rFont val="ＭＳ 明朝"/>
        <family val="1"/>
        <charset val="128"/>
      </rPr>
      <t>③</t>
    </r>
    <r>
      <rPr>
        <sz val="9"/>
        <rFont val="ＭＳ 明朝"/>
        <family val="1"/>
        <charset val="128"/>
      </rPr>
      <t xml:space="preserve">全学的視点からの国際教育プログラム（受入・派遣）の戦略的企画
</t>
    </r>
    <r>
      <rPr>
        <strike/>
        <sz val="9"/>
        <color theme="8"/>
        <rFont val="ＭＳ 明朝"/>
        <family val="1"/>
        <charset val="128"/>
      </rPr>
      <t>③</t>
    </r>
    <r>
      <rPr>
        <sz val="9"/>
        <color theme="8"/>
        <rFont val="ＭＳ 明朝"/>
        <family val="1"/>
        <charset val="128"/>
      </rPr>
      <t>④</t>
    </r>
    <r>
      <rPr>
        <sz val="9"/>
        <rFont val="ＭＳ 明朝"/>
        <family val="1"/>
        <charset val="128"/>
      </rPr>
      <t>留学生支援体制の強化</t>
    </r>
    <r>
      <rPr>
        <sz val="9"/>
        <color theme="8"/>
        <rFont val="ＭＳ 明朝"/>
        <family val="1"/>
        <charset val="128"/>
      </rPr>
      <t>及び教職員スタッフの協働促進・充実</t>
    </r>
    <r>
      <rPr>
        <strike/>
        <sz val="9"/>
        <color theme="8"/>
        <rFont val="ＭＳ 明朝"/>
        <family val="1"/>
        <charset val="128"/>
      </rPr>
      <t xml:space="preserve">
</t>
    </r>
    <r>
      <rPr>
        <sz val="9"/>
        <color theme="8"/>
        <rFont val="ＭＳ 明朝"/>
        <family val="1"/>
        <charset val="128"/>
      </rPr>
      <t>　</t>
    </r>
    <r>
      <rPr>
        <strike/>
        <sz val="9"/>
        <color theme="8"/>
        <rFont val="ＭＳ 明朝"/>
        <family val="1"/>
        <charset val="128"/>
      </rPr>
      <t xml:space="preserve">・留学生のサポート
</t>
    </r>
    <r>
      <rPr>
        <sz val="9"/>
        <color theme="8"/>
        <rFont val="ＭＳ 明朝"/>
        <family val="1"/>
        <charset val="128"/>
      </rPr>
      <t xml:space="preserve">  </t>
    </r>
    <r>
      <rPr>
        <strike/>
        <sz val="9"/>
        <color theme="8"/>
        <rFont val="ＭＳ 明朝"/>
        <family val="1"/>
        <charset val="128"/>
      </rPr>
      <t xml:space="preserve">（受入から帰国まで）
</t>
    </r>
    <r>
      <rPr>
        <sz val="9"/>
        <color theme="8"/>
        <rFont val="ＭＳ 明朝"/>
        <family val="1"/>
        <charset val="128"/>
      </rPr>
      <t xml:space="preserve">  </t>
    </r>
    <r>
      <rPr>
        <strike/>
        <sz val="9"/>
        <color theme="8"/>
        <rFont val="ＭＳ 明朝"/>
        <family val="1"/>
        <charset val="128"/>
      </rPr>
      <t>オフィースの開設</t>
    </r>
    <r>
      <rPr>
        <sz val="9"/>
        <color theme="7"/>
        <rFont val="ＭＳ 明朝"/>
        <family val="1"/>
        <charset val="128"/>
      </rPr>
      <t>（充実？）</t>
    </r>
    <r>
      <rPr>
        <sz val="9"/>
        <rFont val="ＭＳ 明朝"/>
        <family val="1"/>
        <charset val="128"/>
      </rPr>
      <t xml:space="preserve">
</t>
    </r>
    <r>
      <rPr>
        <strike/>
        <sz val="9"/>
        <color theme="8"/>
        <rFont val="ＭＳ 明朝"/>
        <family val="1"/>
        <charset val="128"/>
      </rPr>
      <t>④在学生のための留学相談等の充実</t>
    </r>
    <r>
      <rPr>
        <sz val="9"/>
        <rFont val="ＭＳ 明朝"/>
        <family val="1"/>
        <charset val="128"/>
      </rPr>
      <t xml:space="preserve">
⑤研究を通じた国際化推進
⑥学内環境の国際化
　・全ての</t>
    </r>
    <r>
      <rPr>
        <sz val="9"/>
        <color theme="8"/>
        <rFont val="ＭＳ 明朝"/>
        <family val="1"/>
        <charset val="128"/>
      </rPr>
      <t>学内案内</t>
    </r>
    <r>
      <rPr>
        <sz val="9"/>
        <rFont val="ＭＳ 明朝"/>
        <family val="1"/>
        <charset val="128"/>
      </rPr>
      <t xml:space="preserve">表示の
  </t>
    </r>
    <r>
      <rPr>
        <strike/>
        <sz val="9"/>
        <color theme="8"/>
        <rFont val="ＭＳ 明朝"/>
        <family val="1"/>
        <charset val="128"/>
      </rPr>
      <t>英語</t>
    </r>
    <r>
      <rPr>
        <strike/>
        <sz val="9"/>
        <color theme="7"/>
        <rFont val="ＭＳ 明朝"/>
        <family val="1"/>
        <charset val="128"/>
      </rPr>
      <t>標</t>
    </r>
    <r>
      <rPr>
        <strike/>
        <sz val="9"/>
        <color theme="8"/>
        <rFont val="ＭＳ 明朝"/>
        <family val="1"/>
        <charset val="128"/>
      </rPr>
      <t>表記</t>
    </r>
    <r>
      <rPr>
        <sz val="9"/>
        <rFont val="ＭＳ 明朝"/>
        <family val="1"/>
        <charset val="128"/>
      </rPr>
      <t xml:space="preserve">和英併記化
⑦「環境科学・社会基盤国際プログラム」の充実
</t>
    </r>
    <r>
      <rPr>
        <sz val="9"/>
        <color theme="8"/>
        <rFont val="ＭＳ 明朝"/>
        <family val="1"/>
        <charset val="128"/>
      </rPr>
      <t>⑧有能な外国人学生の獲得に向けた方策の探索・実践</t>
    </r>
    <rPh sb="188" eb="189">
      <t>オヨ</t>
    </rPh>
    <rPh sb="190" eb="193">
      <t>キョウショクイン</t>
    </rPh>
    <rPh sb="198" eb="200">
      <t>キョウドウ</t>
    </rPh>
    <rPh sb="200" eb="202">
      <t>ソクシン</t>
    </rPh>
    <rPh sb="203" eb="205">
      <t>ジュウジツ</t>
    </rPh>
    <rPh sb="241" eb="243">
      <t>ジュウジツ</t>
    </rPh>
    <rPh sb="288" eb="289">
      <t>スベ</t>
    </rPh>
    <rPh sb="291" eb="293">
      <t>ガクナイ</t>
    </rPh>
    <rPh sb="293" eb="295">
      <t>アンナイ</t>
    </rPh>
    <rPh sb="304" eb="305">
      <t>ヒョウ</t>
    </rPh>
    <rPh sb="306" eb="308">
      <t>ワエイ</t>
    </rPh>
    <rPh sb="308" eb="310">
      <t>ヘイキ</t>
    </rPh>
    <phoneticPr fontId="3"/>
  </si>
  <si>
    <r>
      <t xml:space="preserve">【20-1】
①留学生受入数・割合
　・外国人留学生の割合
</t>
    </r>
    <r>
      <rPr>
        <strike/>
        <sz val="9"/>
        <color theme="8"/>
        <rFont val="ＭＳ 明朝"/>
        <family val="1"/>
        <charset val="128"/>
      </rPr>
      <t>②</t>
    </r>
    <r>
      <rPr>
        <sz val="9"/>
        <color theme="8"/>
        <rFont val="ＭＳ 明朝"/>
        <family val="1"/>
        <charset val="128"/>
      </rPr>
      <t>①</t>
    </r>
    <r>
      <rPr>
        <sz val="9"/>
        <rFont val="ＭＳ 明朝"/>
        <family val="1"/>
        <charset val="128"/>
      </rPr>
      <t xml:space="preserve">留学生派遣数・割合
　・留学経験者の割合
　・大学間協定による交流数
　・部局間による交流数
</t>
    </r>
    <r>
      <rPr>
        <sz val="9"/>
        <color theme="8"/>
        <rFont val="ＭＳ 明朝"/>
        <family val="1"/>
        <charset val="128"/>
      </rPr>
      <t>②ダブルディグリー・共同教育体制の拡充</t>
    </r>
    <r>
      <rPr>
        <sz val="9"/>
        <rFont val="ＭＳ 明朝"/>
        <family val="1"/>
        <charset val="128"/>
      </rPr>
      <t xml:space="preserve">
</t>
    </r>
    <r>
      <rPr>
        <strike/>
        <sz val="9"/>
        <color theme="8"/>
        <rFont val="ＭＳ 明朝"/>
        <family val="1"/>
        <charset val="128"/>
      </rPr>
      <t>④</t>
    </r>
    <r>
      <rPr>
        <sz val="9"/>
        <color theme="8"/>
        <rFont val="ＭＳ 明朝"/>
        <family val="1"/>
        <charset val="128"/>
      </rPr>
      <t>②</t>
    </r>
    <r>
      <rPr>
        <sz val="9"/>
        <rFont val="ＭＳ 明朝"/>
        <family val="1"/>
        <charset val="128"/>
      </rPr>
      <t xml:space="preserve">英語による授業科目数・割合
</t>
    </r>
    <r>
      <rPr>
        <strike/>
        <sz val="9"/>
        <color theme="8"/>
        <rFont val="ＭＳ 明朝"/>
        <family val="1"/>
        <charset val="128"/>
      </rPr>
      <t>⑤</t>
    </r>
    <r>
      <rPr>
        <sz val="9"/>
        <color theme="8"/>
        <rFont val="ＭＳ 明朝"/>
        <family val="1"/>
        <charset val="128"/>
      </rPr>
      <t>②</t>
    </r>
    <r>
      <rPr>
        <sz val="9"/>
        <rFont val="ＭＳ 明朝"/>
        <family val="1"/>
        <charset val="128"/>
      </rPr>
      <t xml:space="preserve">英語のみで卒業できるコース数
</t>
    </r>
    <r>
      <rPr>
        <strike/>
        <sz val="9"/>
        <color theme="8"/>
        <rFont val="ＭＳ 明朝"/>
        <family val="1"/>
        <charset val="128"/>
      </rPr>
      <t>⑥</t>
    </r>
    <r>
      <rPr>
        <sz val="9"/>
        <color theme="8"/>
        <rFont val="ＭＳ 明朝"/>
        <family val="1"/>
        <charset val="128"/>
      </rPr>
      <t>②</t>
    </r>
    <r>
      <rPr>
        <sz val="9"/>
        <rFont val="ＭＳ 明朝"/>
        <family val="1"/>
        <charset val="128"/>
      </rPr>
      <t xml:space="preserve">Lab-to-Labの実績数
</t>
    </r>
    <r>
      <rPr>
        <sz val="9"/>
        <color theme="8"/>
        <rFont val="ＭＳ 明朝"/>
        <family val="1"/>
        <charset val="128"/>
      </rPr>
      <t>③ＪＡＳＳＯの海外留学支援制度採択状況推移</t>
    </r>
    <r>
      <rPr>
        <sz val="9"/>
        <rFont val="ＭＳ 明朝"/>
        <family val="1"/>
        <charset val="128"/>
      </rPr>
      <t xml:space="preserve">
</t>
    </r>
    <r>
      <rPr>
        <strike/>
        <sz val="9"/>
        <color theme="8"/>
        <rFont val="ＭＳ 明朝"/>
        <family val="1"/>
        <charset val="128"/>
      </rPr>
      <t>③</t>
    </r>
    <r>
      <rPr>
        <sz val="9"/>
        <color theme="8"/>
        <rFont val="ＭＳ 明朝"/>
        <family val="1"/>
        <charset val="128"/>
      </rPr>
      <t>④</t>
    </r>
    <r>
      <rPr>
        <sz val="9"/>
        <rFont val="ＭＳ 明朝"/>
        <family val="1"/>
        <charset val="128"/>
      </rPr>
      <t xml:space="preserve">外国人教員比率　・スタッフ数
</t>
    </r>
    <r>
      <rPr>
        <strike/>
        <sz val="9"/>
        <color theme="8"/>
        <rFont val="ＭＳ 明朝"/>
        <family val="1"/>
        <charset val="128"/>
      </rPr>
      <t>⑧</t>
    </r>
    <r>
      <rPr>
        <sz val="9"/>
        <color theme="8"/>
        <rFont val="ＭＳ 明朝"/>
        <family val="1"/>
        <charset val="128"/>
      </rPr>
      <t>⑥</t>
    </r>
    <r>
      <rPr>
        <sz val="9"/>
        <rFont val="ＭＳ 明朝"/>
        <family val="1"/>
        <charset val="128"/>
      </rPr>
      <t>学内表示板の英語</t>
    </r>
    <r>
      <rPr>
        <strike/>
        <sz val="9"/>
        <color theme="8"/>
        <rFont val="ＭＳ 明朝"/>
        <family val="1"/>
        <charset val="128"/>
      </rPr>
      <t>標</t>
    </r>
    <r>
      <rPr>
        <sz val="9"/>
        <color theme="8"/>
        <rFont val="ＭＳ 明朝"/>
        <family val="1"/>
        <charset val="128"/>
      </rPr>
      <t>表</t>
    </r>
    <r>
      <rPr>
        <sz val="9"/>
        <rFont val="ＭＳ 明朝"/>
        <family val="1"/>
        <charset val="128"/>
      </rPr>
      <t xml:space="preserve">記化の割合
</t>
    </r>
    <r>
      <rPr>
        <strike/>
        <sz val="9"/>
        <color theme="8"/>
        <rFont val="ＭＳ 明朝"/>
        <family val="1"/>
        <charset val="128"/>
      </rPr>
      <t xml:space="preserve">【20-1】 </t>
    </r>
    <r>
      <rPr>
        <sz val="9"/>
        <rFont val="ＭＳ 明朝"/>
        <family val="1"/>
        <charset val="128"/>
      </rPr>
      <t xml:space="preserve">
</t>
    </r>
    <r>
      <rPr>
        <strike/>
        <sz val="9"/>
        <color theme="8"/>
        <rFont val="ＭＳ 明朝"/>
        <family val="1"/>
        <charset val="128"/>
      </rPr>
      <t>①</t>
    </r>
    <r>
      <rPr>
        <sz val="9"/>
        <color theme="8"/>
        <rFont val="ＭＳ 明朝"/>
        <family val="1"/>
        <charset val="128"/>
      </rPr>
      <t>⑥</t>
    </r>
    <r>
      <rPr>
        <sz val="9"/>
        <rFont val="ＭＳ 明朝"/>
        <family val="1"/>
        <charset val="128"/>
      </rPr>
      <t xml:space="preserve">シラバスの英語化の割合
</t>
    </r>
    <r>
      <rPr>
        <sz val="9"/>
        <color theme="8"/>
        <rFont val="ＭＳ 明朝"/>
        <family val="1"/>
        <charset val="128"/>
      </rPr>
      <t>⑤⑦大学評価に係る教員の論文数や引用数の向上</t>
    </r>
    <r>
      <rPr>
        <sz val="9"/>
        <rFont val="ＭＳ 明朝"/>
        <family val="1"/>
        <charset val="128"/>
      </rPr>
      <t xml:space="preserve">
</t>
    </r>
    <r>
      <rPr>
        <sz val="9"/>
        <color theme="8"/>
        <rFont val="ＭＳ 明朝"/>
        <family val="1"/>
        <charset val="128"/>
      </rPr>
      <t>⑤</t>
    </r>
    <r>
      <rPr>
        <sz val="9"/>
        <rFont val="ＭＳ 明朝"/>
        <family val="1"/>
        <charset val="128"/>
      </rPr>
      <t xml:space="preserve">⑦学生の国際会議発表件数
</t>
    </r>
    <r>
      <rPr>
        <sz val="9"/>
        <color theme="8"/>
        <rFont val="ＭＳ 明朝"/>
        <family val="1"/>
        <charset val="128"/>
      </rPr>
      <t>⑦外国人留学生の就職支援（就職後の評価等）</t>
    </r>
    <r>
      <rPr>
        <sz val="9"/>
        <rFont val="ＭＳ 明朝"/>
        <family val="1"/>
        <charset val="128"/>
      </rPr>
      <t xml:space="preserve">
</t>
    </r>
    <rPh sb="89" eb="91">
      <t>キョウドウ</t>
    </rPh>
    <rPh sb="91" eb="93">
      <t>キョウイク</t>
    </rPh>
    <rPh sb="93" eb="95">
      <t>タイセイ</t>
    </rPh>
    <rPh sb="96" eb="98">
      <t>カクジュウ</t>
    </rPh>
    <rPh sb="156" eb="158">
      <t>カイガイ</t>
    </rPh>
    <rPh sb="158" eb="160">
      <t>リュウガク</t>
    </rPh>
    <rPh sb="160" eb="162">
      <t>シエン</t>
    </rPh>
    <rPh sb="162" eb="164">
      <t>セイド</t>
    </rPh>
    <rPh sb="164" eb="166">
      <t>サイタク</t>
    </rPh>
    <rPh sb="166" eb="168">
      <t>ジョウキョウ</t>
    </rPh>
    <rPh sb="168" eb="170">
      <t>スイイ</t>
    </rPh>
    <rPh sb="199" eb="201">
      <t>ヒョウキ</t>
    </rPh>
    <rPh sb="230" eb="232">
      <t>ダイガク</t>
    </rPh>
    <rPh sb="232" eb="234">
      <t>ヒョウカ</t>
    </rPh>
    <rPh sb="235" eb="236">
      <t>カカ</t>
    </rPh>
    <rPh sb="237" eb="239">
      <t>キョウイン</t>
    </rPh>
    <rPh sb="240" eb="242">
      <t>ロンブン</t>
    </rPh>
    <rPh sb="242" eb="243">
      <t>スウ</t>
    </rPh>
    <rPh sb="244" eb="246">
      <t>インヨウ</t>
    </rPh>
    <rPh sb="246" eb="247">
      <t>スウ</t>
    </rPh>
    <rPh sb="248" eb="250">
      <t>コウジョウ</t>
    </rPh>
    <rPh sb="266" eb="269">
      <t>ガイコクジン</t>
    </rPh>
    <rPh sb="269" eb="272">
      <t>リュウガクセイ</t>
    </rPh>
    <rPh sb="273" eb="275">
      <t>シュウショク</t>
    </rPh>
    <rPh sb="275" eb="277">
      <t>シエン</t>
    </rPh>
    <rPh sb="278" eb="280">
      <t>シュウショク</t>
    </rPh>
    <rPh sb="280" eb="281">
      <t>ゴ</t>
    </rPh>
    <rPh sb="282" eb="284">
      <t>ヒョウカ</t>
    </rPh>
    <rPh sb="284" eb="285">
      <t>トウ</t>
    </rPh>
    <phoneticPr fontId="3"/>
  </si>
  <si>
    <t>【20-1】
・外国人学生（※）（国籍名、留学生区分・国籍・男女・分野別外国人学生数、留学生区分・国籍・男女別専攻科・別科学生数、留学生区分・国籍・男女別聴講生等数、留学生区分・分野・男女別専攻科・別科学生数、留学生区分・分野・男女別聴講生等数）
・外国籍研究者（※）（国籍名、出身国別・外国籍研究者区分別外国籍研究者数）
・学生海外派遣（派遣先国名、派遣制人数）</t>
    <rPh sb="8" eb="11">
      <t>ガイコクジン</t>
    </rPh>
    <rPh sb="11" eb="13">
      <t>ガクセイ</t>
    </rPh>
    <rPh sb="17" eb="19">
      <t>コクセキ</t>
    </rPh>
    <rPh sb="19" eb="20">
      <t>メイ</t>
    </rPh>
    <rPh sb="21" eb="24">
      <t>リュウガクセイ</t>
    </rPh>
    <rPh sb="24" eb="26">
      <t>クブン</t>
    </rPh>
    <rPh sb="27" eb="29">
      <t>コクセキ</t>
    </rPh>
    <rPh sb="30" eb="32">
      <t>ダンジョ</t>
    </rPh>
    <rPh sb="33" eb="36">
      <t>ブンヤベツ</t>
    </rPh>
    <rPh sb="36" eb="39">
      <t>ガイコクジン</t>
    </rPh>
    <rPh sb="39" eb="42">
      <t>ガクセイスウ</t>
    </rPh>
    <rPh sb="43" eb="46">
      <t>リュウガクセイ</t>
    </rPh>
    <rPh sb="46" eb="48">
      <t>クブン</t>
    </rPh>
    <rPh sb="49" eb="51">
      <t>コクセキ</t>
    </rPh>
    <rPh sb="52" eb="54">
      <t>ダンジョ</t>
    </rPh>
    <rPh sb="54" eb="55">
      <t>ベツ</t>
    </rPh>
    <rPh sb="55" eb="57">
      <t>センコウ</t>
    </rPh>
    <rPh sb="57" eb="58">
      <t>カ</t>
    </rPh>
    <rPh sb="59" eb="61">
      <t>ベッカ</t>
    </rPh>
    <rPh sb="61" eb="64">
      <t>ガクセイスウ</t>
    </rPh>
    <rPh sb="65" eb="68">
      <t>リュウガクセイ</t>
    </rPh>
    <rPh sb="68" eb="70">
      <t>クブン</t>
    </rPh>
    <rPh sb="71" eb="73">
      <t>コクセキ</t>
    </rPh>
    <rPh sb="74" eb="77">
      <t>ダンジョベツ</t>
    </rPh>
    <rPh sb="77" eb="80">
      <t>チョウコウセイ</t>
    </rPh>
    <rPh sb="80" eb="81">
      <t>トウ</t>
    </rPh>
    <rPh sb="81" eb="82">
      <t>スウ</t>
    </rPh>
    <rPh sb="83" eb="86">
      <t>リュウガクセイ</t>
    </rPh>
    <rPh sb="86" eb="88">
      <t>クブン</t>
    </rPh>
    <rPh sb="89" eb="91">
      <t>ブンヤ</t>
    </rPh>
    <rPh sb="92" eb="95">
      <t>ダンジョベツ</t>
    </rPh>
    <rPh sb="95" eb="97">
      <t>センコウ</t>
    </rPh>
    <rPh sb="97" eb="98">
      <t>カ</t>
    </rPh>
    <rPh sb="99" eb="101">
      <t>ベッカ</t>
    </rPh>
    <rPh sb="101" eb="104">
      <t>ガクセイスウ</t>
    </rPh>
    <rPh sb="105" eb="108">
      <t>リュウガクセイ</t>
    </rPh>
    <rPh sb="108" eb="110">
      <t>クブン</t>
    </rPh>
    <rPh sb="111" eb="113">
      <t>ブンヤ</t>
    </rPh>
    <rPh sb="114" eb="117">
      <t>ダンジョベツ</t>
    </rPh>
    <rPh sb="117" eb="120">
      <t>チョウコウセイ</t>
    </rPh>
    <rPh sb="120" eb="122">
      <t>トウスウ</t>
    </rPh>
    <rPh sb="125" eb="128">
      <t>ガイコクセキ</t>
    </rPh>
    <rPh sb="128" eb="131">
      <t>ケンキュウシャ</t>
    </rPh>
    <rPh sb="135" eb="137">
      <t>コクセキ</t>
    </rPh>
    <rPh sb="137" eb="138">
      <t>メイ</t>
    </rPh>
    <rPh sb="139" eb="142">
      <t>シュッシンコク</t>
    </rPh>
    <rPh sb="142" eb="143">
      <t>ベツ</t>
    </rPh>
    <rPh sb="144" eb="147">
      <t>ガイコクセキ</t>
    </rPh>
    <rPh sb="147" eb="150">
      <t>ケンキュウシャ</t>
    </rPh>
    <rPh sb="150" eb="152">
      <t>クブン</t>
    </rPh>
    <rPh sb="152" eb="153">
      <t>ベツ</t>
    </rPh>
    <rPh sb="153" eb="156">
      <t>ガイコクセキ</t>
    </rPh>
    <rPh sb="156" eb="159">
      <t>ケンキュウシャ</t>
    </rPh>
    <rPh sb="159" eb="160">
      <t>スウ</t>
    </rPh>
    <rPh sb="163" eb="165">
      <t>ガクセイ</t>
    </rPh>
    <rPh sb="165" eb="167">
      <t>カイガイ</t>
    </rPh>
    <rPh sb="167" eb="169">
      <t>ハケン</t>
    </rPh>
    <rPh sb="170" eb="173">
      <t>ハケンサキ</t>
    </rPh>
    <rPh sb="173" eb="175">
      <t>コクメイ</t>
    </rPh>
    <rPh sb="176" eb="178">
      <t>ハケン</t>
    </rPh>
    <rPh sb="178" eb="179">
      <t>セイ</t>
    </rPh>
    <rPh sb="179" eb="181">
      <t>ニンズウ</t>
    </rPh>
    <phoneticPr fontId="3"/>
  </si>
  <si>
    <t>【20-1】
・STEPS科目における一般学生の受講者数
・英語による特別プログラム授業実績
・留学生特別講義実績
・大学間協定校からの受入留学生数</t>
    <rPh sb="13" eb="15">
      <t>カモク</t>
    </rPh>
    <rPh sb="19" eb="21">
      <t>イッパン</t>
    </rPh>
    <rPh sb="21" eb="23">
      <t>ガクセイ</t>
    </rPh>
    <rPh sb="24" eb="27">
      <t>ジュコウシャ</t>
    </rPh>
    <rPh sb="27" eb="28">
      <t>スウ</t>
    </rPh>
    <rPh sb="30" eb="32">
      <t>エイゴ</t>
    </rPh>
    <rPh sb="35" eb="37">
      <t>トクベtグ</t>
    </rPh>
    <rPh sb="42" eb="44">
      <t>ジュギョウ</t>
    </rPh>
    <rPh sb="44" eb="46">
      <t>ジッセキ</t>
    </rPh>
    <rPh sb="48" eb="51">
      <t>リュウガクセイ</t>
    </rPh>
    <rPh sb="51" eb="53">
      <t>トクベツ</t>
    </rPh>
    <rPh sb="53" eb="55">
      <t>コウギ</t>
    </rPh>
    <rPh sb="55" eb="57">
      <t>ジッセキ</t>
    </rPh>
    <rPh sb="59" eb="62">
      <t>ダイガクカン</t>
    </rPh>
    <rPh sb="62" eb="64">
      <t>キョウテイ</t>
    </rPh>
    <rPh sb="64" eb="65">
      <t>コウ</t>
    </rPh>
    <rPh sb="68" eb="70">
      <t>ウケイレ</t>
    </rPh>
    <rPh sb="70" eb="73">
      <t>リュウガクセイ</t>
    </rPh>
    <rPh sb="73" eb="74">
      <t>スウ</t>
    </rPh>
    <phoneticPr fontId="3"/>
  </si>
  <si>
    <t xml:space="preserve">【20-1】
基準４
・留学生の入学者選抜要領，入学試験実施状況，面接要領（観点4-1-②）
基準５
・国内外の他大学との単位互換・交換留学制度（観点5-1-③）
・ダブル・ディグリー制度（観点5-1-③）
基準７
・留学生指導教員，チューターの配置（観点7-2-⑤）
・外国語による情報提供（観点7-2-⑤）
【21-1】
選択Ｃ（教育の国際化の状況）
・外国人学生受入実績（正規留学生数、非正規留学生数、外国人学生比率）(観点C-1-②）
・国内学生海外派遣実績（派遣学生数、派遣学生比率）(観点C-1-②）
</t>
    <rPh sb="104" eb="106">
      <t>キジュン</t>
    </rPh>
    <rPh sb="164" eb="166">
      <t>センタク</t>
    </rPh>
    <rPh sb="168" eb="170">
      <t>キョウイク</t>
    </rPh>
    <rPh sb="171" eb="174">
      <t>コクサイカ</t>
    </rPh>
    <rPh sb="175" eb="177">
      <t>ジョウキョウ</t>
    </rPh>
    <rPh sb="180" eb="183">
      <t>ガイコクジン</t>
    </rPh>
    <rPh sb="183" eb="185">
      <t>ガクセイ</t>
    </rPh>
    <rPh sb="185" eb="187">
      <t>ウケイレ</t>
    </rPh>
    <rPh sb="187" eb="189">
      <t>ジッセキ</t>
    </rPh>
    <rPh sb="190" eb="192">
      <t>セイキ</t>
    </rPh>
    <rPh sb="192" eb="195">
      <t>リュウガクセイ</t>
    </rPh>
    <rPh sb="195" eb="196">
      <t>スウ</t>
    </rPh>
    <rPh sb="197" eb="200">
      <t>ヒセイキ</t>
    </rPh>
    <rPh sb="200" eb="203">
      <t>リュウガクセイ</t>
    </rPh>
    <rPh sb="203" eb="204">
      <t>スウ</t>
    </rPh>
    <rPh sb="205" eb="208">
      <t>ガイコクジン</t>
    </rPh>
    <rPh sb="208" eb="210">
      <t>ガクセイ</t>
    </rPh>
    <rPh sb="210" eb="212">
      <t>ヒリツ</t>
    </rPh>
    <rPh sb="214" eb="216">
      <t>カンテン</t>
    </rPh>
    <rPh sb="224" eb="226">
      <t>コクナイ</t>
    </rPh>
    <rPh sb="226" eb="228">
      <t>ガクセイ</t>
    </rPh>
    <rPh sb="228" eb="230">
      <t>カイガイ</t>
    </rPh>
    <rPh sb="230" eb="232">
      <t>ハケン</t>
    </rPh>
    <rPh sb="232" eb="234">
      <t>ジッセキ</t>
    </rPh>
    <rPh sb="235" eb="237">
      <t>ハケン</t>
    </rPh>
    <rPh sb="237" eb="240">
      <t>ガクセイスウ</t>
    </rPh>
    <rPh sb="241" eb="243">
      <t>ハケン</t>
    </rPh>
    <rPh sb="243" eb="245">
      <t>ガクセイ</t>
    </rPh>
    <rPh sb="245" eb="247">
      <t>ヒリツ</t>
    </rPh>
    <rPh sb="249" eb="251">
      <t>カンテン</t>
    </rPh>
    <phoneticPr fontId="3"/>
  </si>
  <si>
    <t>【20-1】
・学生海外派遣数（海外留学・インターンシップ数）
・ＧＹ派遣者数
・世界還流プログラムの受入・派遣数
・学生受入数
・英語による授業数
・英語特別コースの学生数、授業数
・留学生への日本語クラスの開設
・海外からの留学生数（国費、私費）、留学生の学位取得者数
・大学間、部局間の学術、教育における交流協定
・英語での対応が可能な事務職員数
・留学生の宿舎の収容能力
・世界・アジア地域大学ランキング（外国人教員比率、留学生比率）のスコア</t>
    <rPh sb="35" eb="38">
      <t>ハケンシャ</t>
    </rPh>
    <rPh sb="38" eb="39">
      <t>スウ</t>
    </rPh>
    <rPh sb="41" eb="43">
      <t>セカイ</t>
    </rPh>
    <rPh sb="43" eb="45">
      <t>カンリュウ</t>
    </rPh>
    <rPh sb="51" eb="53">
      <t>ウケイレ</t>
    </rPh>
    <rPh sb="54" eb="56">
      <t>ハケン</t>
    </rPh>
    <rPh sb="56" eb="57">
      <t>スウ</t>
    </rPh>
    <rPh sb="59" eb="61">
      <t>ガクセイ</t>
    </rPh>
    <rPh sb="61" eb="63">
      <t>ウケイレ</t>
    </rPh>
    <rPh sb="63" eb="64">
      <t>スウ</t>
    </rPh>
    <rPh sb="66" eb="68">
      <t>エイゴ</t>
    </rPh>
    <rPh sb="71" eb="73">
      <t>ジュギョウ</t>
    </rPh>
    <rPh sb="73" eb="74">
      <t>スウ</t>
    </rPh>
    <phoneticPr fontId="3"/>
  </si>
  <si>
    <t xml:space="preserve">【21】
○国際広報と戦略的大学連携の企画・推進
</t>
    <phoneticPr fontId="3"/>
  </si>
  <si>
    <r>
      <t xml:space="preserve">【21-1】
</t>
    </r>
    <r>
      <rPr>
        <strike/>
        <sz val="9"/>
        <color theme="8"/>
        <rFont val="ＭＳ 明朝"/>
        <family val="1"/>
        <charset val="128"/>
      </rPr>
      <t>○国際広報と戦略的大学連携の企画・推進</t>
    </r>
    <r>
      <rPr>
        <sz val="9"/>
        <rFont val="ＭＳ 明朝"/>
        <family val="1"/>
        <charset val="128"/>
      </rPr>
      <t xml:space="preserve">
①国際広報の充実
②海外の大学との戦略的連携の企画・推進
</t>
    </r>
    <r>
      <rPr>
        <strike/>
        <sz val="9"/>
        <color theme="8"/>
        <rFont val="ＭＳ 明朝"/>
        <family val="1"/>
        <charset val="128"/>
      </rPr>
      <t>③国際協力・国際貢献の推進</t>
    </r>
    <phoneticPr fontId="3"/>
  </si>
  <si>
    <r>
      <t xml:space="preserve">【21-1】
</t>
    </r>
    <r>
      <rPr>
        <strike/>
        <sz val="9"/>
        <color theme="8"/>
        <rFont val="ＭＳ 明朝"/>
        <family val="1"/>
        <charset val="128"/>
      </rPr>
      <t>②</t>
    </r>
    <r>
      <rPr>
        <sz val="9"/>
        <color theme="8"/>
        <rFont val="ＭＳ 明朝"/>
        <family val="1"/>
        <charset val="128"/>
      </rPr>
      <t>①</t>
    </r>
    <r>
      <rPr>
        <sz val="9"/>
        <rFont val="ＭＳ 明朝"/>
        <family val="1"/>
        <charset val="128"/>
      </rPr>
      <t xml:space="preserve">英文HPの充実、アクセス数の経年変化
</t>
    </r>
    <r>
      <rPr>
        <strike/>
        <sz val="9"/>
        <color theme="8"/>
        <rFont val="ＭＳ 明朝"/>
        <family val="1"/>
        <charset val="128"/>
      </rPr>
      <t>③</t>
    </r>
    <r>
      <rPr>
        <sz val="9"/>
        <color theme="8"/>
        <rFont val="ＭＳ 明朝"/>
        <family val="1"/>
        <charset val="128"/>
      </rPr>
      <t>①</t>
    </r>
    <r>
      <rPr>
        <sz val="9"/>
        <rFont val="ＭＳ 明朝"/>
        <family val="1"/>
        <charset val="128"/>
      </rPr>
      <t xml:space="preserve">英文広報誌の発行数
</t>
    </r>
    <r>
      <rPr>
        <strike/>
        <sz val="9"/>
        <color theme="8"/>
        <rFont val="ＭＳ 明朝"/>
        <family val="1"/>
        <charset val="128"/>
      </rPr>
      <t>①</t>
    </r>
    <r>
      <rPr>
        <sz val="9"/>
        <color theme="8"/>
        <rFont val="ＭＳ 明朝"/>
        <family val="1"/>
        <charset val="128"/>
      </rPr>
      <t>②</t>
    </r>
    <r>
      <rPr>
        <sz val="9"/>
        <rFont val="ＭＳ 明朝"/>
        <family val="1"/>
        <charset val="128"/>
      </rPr>
      <t>Lab-to-Labの実績数、協定</t>
    </r>
    <r>
      <rPr>
        <strike/>
        <sz val="9"/>
        <color theme="8"/>
        <rFont val="ＭＳ 明朝"/>
        <family val="1"/>
        <charset val="128"/>
      </rPr>
      <t>学</t>
    </r>
    <r>
      <rPr>
        <sz val="9"/>
        <color theme="8"/>
        <rFont val="ＭＳ 明朝"/>
        <family val="1"/>
        <charset val="128"/>
      </rPr>
      <t>校</t>
    </r>
    <r>
      <rPr>
        <sz val="9"/>
        <rFont val="ＭＳ 明朝"/>
        <family val="1"/>
        <charset val="128"/>
      </rPr>
      <t>数（継続、廃止、</t>
    </r>
    <r>
      <rPr>
        <strike/>
        <sz val="9"/>
        <color theme="8"/>
        <rFont val="ＭＳ 明朝"/>
        <family val="1"/>
        <charset val="128"/>
      </rPr>
      <t>真のそれぞれ）</t>
    </r>
    <r>
      <rPr>
        <sz val="9"/>
        <rFont val="ＭＳ 明朝"/>
        <family val="1"/>
        <charset val="128"/>
      </rPr>
      <t>協定見直し</t>
    </r>
    <r>
      <rPr>
        <strike/>
        <sz val="9"/>
        <color theme="8"/>
        <rFont val="ＭＳ 明朝"/>
        <family val="1"/>
        <charset val="128"/>
      </rPr>
      <t>の内容（数値化しづらい</t>
    </r>
    <r>
      <rPr>
        <sz val="9"/>
        <color theme="8"/>
        <rFont val="ＭＳ 明朝"/>
        <family val="1"/>
        <charset val="128"/>
      </rPr>
      <t>状況</t>
    </r>
    <r>
      <rPr>
        <sz val="9"/>
        <rFont val="ＭＳ 明朝"/>
        <family val="1"/>
        <charset val="128"/>
      </rPr>
      <t xml:space="preserve">）
</t>
    </r>
    <r>
      <rPr>
        <strike/>
        <sz val="9"/>
        <color theme="8"/>
        <rFont val="ＭＳ 明朝"/>
        <family val="1"/>
        <charset val="128"/>
      </rPr>
      <t>④国際貢献</t>
    </r>
    <r>
      <rPr>
        <sz val="9"/>
        <color theme="8"/>
        <rFont val="ＭＳ 明朝"/>
        <family val="1"/>
        <charset val="128"/>
      </rPr>
      <t>外国人留学生支援</t>
    </r>
    <r>
      <rPr>
        <sz val="9"/>
        <rFont val="ＭＳ 明朝"/>
        <family val="1"/>
        <charset val="128"/>
      </rPr>
      <t>に係る地域活動との連携（埼玉県やロータリークラブとの連携は有力？）</t>
    </r>
    <rPh sb="60" eb="61">
      <t>コウ</t>
    </rPh>
    <rPh sb="92" eb="94">
      <t>ジョウキョウ</t>
    </rPh>
    <rPh sb="101" eb="104">
      <t>ガイコクジン</t>
    </rPh>
    <rPh sb="104" eb="106">
      <t>リュウガク</t>
    </rPh>
    <rPh sb="106" eb="107">
      <t>セイ</t>
    </rPh>
    <rPh sb="107" eb="109">
      <t>シエン</t>
    </rPh>
    <phoneticPr fontId="3"/>
  </si>
  <si>
    <t>【21-1】
・教員・職員海外出張等（※）（出張先国名、役員海外出張人数、職名別教員海外出張人数、職員海外出張人数）
・協定校等交流状況（※）（相手側機関名、相手側組織レベル、国・地域名、日本側部局名、教職員派遣者数、学生派遣者数、教職員受入者数、学生受入者数、備考）</t>
    <rPh sb="8" eb="10">
      <t>キョウイン</t>
    </rPh>
    <rPh sb="11" eb="13">
      <t>ショクイン</t>
    </rPh>
    <rPh sb="13" eb="15">
      <t>カイガイ</t>
    </rPh>
    <rPh sb="15" eb="17">
      <t>シュッチョウ</t>
    </rPh>
    <rPh sb="17" eb="18">
      <t>トウ</t>
    </rPh>
    <rPh sb="22" eb="25">
      <t>シュッチョウサキ</t>
    </rPh>
    <rPh sb="25" eb="27">
      <t>コクメイ</t>
    </rPh>
    <rPh sb="28" eb="30">
      <t>ヤクイン</t>
    </rPh>
    <rPh sb="30" eb="32">
      <t>カイガイ</t>
    </rPh>
    <rPh sb="32" eb="34">
      <t>シュッチョウ</t>
    </rPh>
    <rPh sb="34" eb="36">
      <t>ニンズウ</t>
    </rPh>
    <rPh sb="37" eb="39">
      <t>ショクメイ</t>
    </rPh>
    <rPh sb="39" eb="40">
      <t>ベツ</t>
    </rPh>
    <rPh sb="40" eb="42">
      <t>キョウイン</t>
    </rPh>
    <rPh sb="42" eb="44">
      <t>カイガイ</t>
    </rPh>
    <rPh sb="44" eb="46">
      <t>シュッチョウ</t>
    </rPh>
    <rPh sb="46" eb="48">
      <t>ニンズウ</t>
    </rPh>
    <rPh sb="49" eb="51">
      <t>ショクイン</t>
    </rPh>
    <rPh sb="51" eb="53">
      <t>カイガイ</t>
    </rPh>
    <rPh sb="53" eb="55">
      <t>シュッチョウ</t>
    </rPh>
    <rPh sb="55" eb="57">
      <t>ニンズウ</t>
    </rPh>
    <rPh sb="60" eb="62">
      <t>キョウテイ</t>
    </rPh>
    <rPh sb="62" eb="63">
      <t>コウ</t>
    </rPh>
    <rPh sb="63" eb="64">
      <t>トウ</t>
    </rPh>
    <rPh sb="64" eb="66">
      <t>コウリュウ</t>
    </rPh>
    <rPh sb="66" eb="68">
      <t>ジョウキョウ</t>
    </rPh>
    <rPh sb="72" eb="75">
      <t>アイテガワ</t>
    </rPh>
    <rPh sb="75" eb="78">
      <t>キカンメイ</t>
    </rPh>
    <rPh sb="79" eb="82">
      <t>アイテガワ</t>
    </rPh>
    <rPh sb="82" eb="84">
      <t>ソシキ</t>
    </rPh>
    <rPh sb="88" eb="89">
      <t>クニ</t>
    </rPh>
    <rPh sb="90" eb="93">
      <t>チイキメイ</t>
    </rPh>
    <rPh sb="94" eb="97">
      <t>ニホンガワ</t>
    </rPh>
    <rPh sb="97" eb="100">
      <t>ブキョクメイ</t>
    </rPh>
    <rPh sb="101" eb="104">
      <t>キョウショクイン</t>
    </rPh>
    <rPh sb="104" eb="107">
      <t>ハケンシャ</t>
    </rPh>
    <rPh sb="107" eb="108">
      <t>スウ</t>
    </rPh>
    <rPh sb="109" eb="111">
      <t>ガクセイ</t>
    </rPh>
    <rPh sb="111" eb="114">
      <t>ハケンシャ</t>
    </rPh>
    <rPh sb="114" eb="115">
      <t>スウ</t>
    </rPh>
    <rPh sb="116" eb="119">
      <t>キョウショクイン</t>
    </rPh>
    <rPh sb="119" eb="121">
      <t>ウケイレ</t>
    </rPh>
    <rPh sb="121" eb="122">
      <t>シャ</t>
    </rPh>
    <rPh sb="122" eb="123">
      <t>スウ</t>
    </rPh>
    <rPh sb="124" eb="126">
      <t>ガクセイ</t>
    </rPh>
    <rPh sb="126" eb="128">
      <t>ウケイレ</t>
    </rPh>
    <rPh sb="128" eb="129">
      <t>シャ</t>
    </rPh>
    <rPh sb="129" eb="130">
      <t>スウ</t>
    </rPh>
    <rPh sb="131" eb="133">
      <t>ビコウ</t>
    </rPh>
    <phoneticPr fontId="3"/>
  </si>
  <si>
    <t>【20-1・21-1】
・国際開発に係る調査・研究の状況</t>
    <rPh sb="26" eb="28">
      <t>ジョウキョウ</t>
    </rPh>
    <phoneticPr fontId="3"/>
  </si>
  <si>
    <t>理事（教学・学生担当）
教育学部長
（教育学部支援室）</t>
    <rPh sb="0" eb="2">
      <t>リジ</t>
    </rPh>
    <rPh sb="3" eb="5">
      <t>キョウガク</t>
    </rPh>
    <rPh sb="6" eb="8">
      <t>ガクセイ</t>
    </rPh>
    <rPh sb="8" eb="10">
      <t>タントウ</t>
    </rPh>
    <rPh sb="12" eb="14">
      <t>キョウイク</t>
    </rPh>
    <rPh sb="14" eb="16">
      <t>ガクブ</t>
    </rPh>
    <rPh sb="16" eb="17">
      <t>チョウ</t>
    </rPh>
    <rPh sb="19" eb="21">
      <t>キョウイク</t>
    </rPh>
    <rPh sb="21" eb="23">
      <t>ガクブ</t>
    </rPh>
    <rPh sb="23" eb="26">
      <t>シエンシツ</t>
    </rPh>
    <phoneticPr fontId="3"/>
  </si>
  <si>
    <t>【22】
○附属学校の機能強化</t>
    <phoneticPr fontId="3"/>
  </si>
  <si>
    <t>【22-1】
○附属学校の機能強化
①附属学校の規模等の検討を含めた存在意義の明確化
②先導的・実験的な取組をはじめとする機能強化
③教職大学院での附属学校の活用</t>
    <phoneticPr fontId="3"/>
  </si>
  <si>
    <r>
      <t xml:space="preserve">【22-1】
</t>
    </r>
    <r>
      <rPr>
        <sz val="9"/>
        <color rgb="FFFF0000"/>
        <rFont val="ＭＳ 明朝"/>
        <family val="1"/>
        <charset val="128"/>
      </rPr>
      <t>・</t>
    </r>
    <r>
      <rPr>
        <sz val="9"/>
        <rFont val="ＭＳ 明朝"/>
        <family val="1"/>
        <charset val="128"/>
      </rPr>
      <t xml:space="preserve">受験倍率の推移
</t>
    </r>
    <r>
      <rPr>
        <sz val="9"/>
        <color rgb="FFFF0000"/>
        <rFont val="ＭＳ 明朝"/>
        <family val="1"/>
        <charset val="128"/>
      </rPr>
      <t>・</t>
    </r>
    <r>
      <rPr>
        <sz val="9"/>
        <rFont val="ＭＳ 明朝"/>
        <family val="1"/>
        <charset val="128"/>
      </rPr>
      <t>研究協議会参加者数</t>
    </r>
    <r>
      <rPr>
        <sz val="9"/>
        <rFont val="ＭＳ 明朝"/>
        <family val="1"/>
        <charset val="128"/>
      </rPr>
      <t xml:space="preserve">
</t>
    </r>
    <r>
      <rPr>
        <sz val="9"/>
        <color rgb="FFFF0000"/>
        <rFont val="ＭＳ 明朝"/>
        <family val="1"/>
        <charset val="128"/>
      </rPr>
      <t>・</t>
    </r>
    <r>
      <rPr>
        <sz val="9"/>
        <rFont val="ＭＳ 明朝"/>
        <family val="1"/>
        <charset val="128"/>
      </rPr>
      <t xml:space="preserve">各種研究会・研修会への講師派遣数
</t>
    </r>
    <r>
      <rPr>
        <sz val="9"/>
        <color rgb="FFFF0000"/>
        <rFont val="ＭＳ 明朝"/>
        <family val="1"/>
        <charset val="128"/>
      </rPr>
      <t>・</t>
    </r>
    <r>
      <rPr>
        <sz val="9"/>
        <rFont val="ＭＳ 明朝"/>
        <family val="1"/>
        <charset val="128"/>
      </rPr>
      <t>指導院生数</t>
    </r>
    <phoneticPr fontId="3"/>
  </si>
  <si>
    <t>教育学部</t>
    <rPh sb="0" eb="2">
      <t>キョウイク</t>
    </rPh>
    <rPh sb="2" eb="4">
      <t>ガクブ</t>
    </rPh>
    <phoneticPr fontId="3"/>
  </si>
  <si>
    <t>【22-1】
・研究協議会実施回数、参加者数
・研究成果の公表状況
・教育実習指導学生数
・ＩＣＴ教育設備整備状況</t>
    <rPh sb="13" eb="15">
      <t>ジッシ</t>
    </rPh>
    <rPh sb="15" eb="17">
      <t>カイスウ</t>
    </rPh>
    <rPh sb="18" eb="21">
      <t>サンカシャ</t>
    </rPh>
    <rPh sb="24" eb="26">
      <t>ケンキュウ</t>
    </rPh>
    <rPh sb="26" eb="28">
      <t>セイカ</t>
    </rPh>
    <rPh sb="29" eb="31">
      <t>コウヒョウ</t>
    </rPh>
    <rPh sb="31" eb="33">
      <t>ジョウキョウ</t>
    </rPh>
    <rPh sb="35" eb="37">
      <t>キョウイク</t>
    </rPh>
    <rPh sb="37" eb="39">
      <t>ジッシュウ</t>
    </rPh>
    <rPh sb="39" eb="41">
      <t>シドウ</t>
    </rPh>
    <rPh sb="41" eb="44">
      <t>ガクセイスウ</t>
    </rPh>
    <rPh sb="49" eb="51">
      <t>キョウイク</t>
    </rPh>
    <rPh sb="51" eb="53">
      <t>セツビ</t>
    </rPh>
    <rPh sb="53" eb="55">
      <t>セイビ</t>
    </rPh>
    <rPh sb="55" eb="57">
      <t>ジョウキョウ</t>
    </rPh>
    <phoneticPr fontId="3"/>
  </si>
  <si>
    <t>理事（総務・財務担当）
（学長室）
（総務部）
（監査室）</t>
    <rPh sb="0" eb="2">
      <t>リジ</t>
    </rPh>
    <rPh sb="3" eb="5">
      <t>ソウム</t>
    </rPh>
    <rPh sb="6" eb="8">
      <t>ザイム</t>
    </rPh>
    <rPh sb="8" eb="10">
      <t>タントウ</t>
    </rPh>
    <rPh sb="13" eb="15">
      <t>ガクチョウ</t>
    </rPh>
    <rPh sb="15" eb="16">
      <t>シツ</t>
    </rPh>
    <rPh sb="19" eb="22">
      <t>ソウムブ</t>
    </rPh>
    <rPh sb="25" eb="28">
      <t>カンサシツ</t>
    </rPh>
    <phoneticPr fontId="3"/>
  </si>
  <si>
    <r>
      <t>【23】
◎大学ガバナンス改革の推進
○</t>
    </r>
    <r>
      <rPr>
        <u/>
        <sz val="9"/>
        <color theme="0" tint="-0.499984740745262"/>
        <rFont val="ＭＳ 明朝"/>
        <family val="1"/>
        <charset val="128"/>
      </rPr>
      <t>大学組織の</t>
    </r>
    <r>
      <rPr>
        <sz val="9"/>
        <rFont val="ＭＳ 明朝"/>
        <family val="1"/>
        <charset val="128"/>
      </rPr>
      <t>権限と責任の明確化
○意思決定システムの再構築</t>
    </r>
    <rPh sb="20" eb="22">
      <t>ダイガク</t>
    </rPh>
    <rPh sb="22" eb="24">
      <t>ソシキ</t>
    </rPh>
    <phoneticPr fontId="3"/>
  </si>
  <si>
    <r>
      <t>【23-1】
○現行規則等</t>
    </r>
    <r>
      <rPr>
        <u/>
        <sz val="9"/>
        <color theme="0" tint="-0.499984740745262"/>
        <rFont val="ＭＳ 明朝"/>
        <family val="1"/>
        <charset val="128"/>
      </rPr>
      <t>を含めたガバナンス</t>
    </r>
    <r>
      <rPr>
        <sz val="9"/>
        <rFont val="ＭＳ 明朝"/>
        <family val="1"/>
        <charset val="128"/>
      </rPr>
      <t>の</t>
    </r>
    <r>
      <rPr>
        <strike/>
        <u/>
        <sz val="9"/>
        <color theme="0" tint="-0.499984740745262"/>
        <rFont val="ＭＳ 明朝"/>
        <family val="1"/>
        <charset val="128"/>
      </rPr>
      <t>不断の</t>
    </r>
    <r>
      <rPr>
        <sz val="9"/>
        <rFont val="ＭＳ 明朝"/>
        <family val="1"/>
        <charset val="128"/>
      </rPr>
      <t>総点検・見直し
【23-2】
○学長を補佐する体制の強化
　（副学長の権限強化、
　　学長補佐の</t>
    </r>
    <r>
      <rPr>
        <strike/>
        <u/>
        <sz val="9"/>
        <color theme="0" tint="-0.499984740745262"/>
        <rFont val="ＭＳ 明朝"/>
        <family val="1"/>
        <charset val="128"/>
      </rPr>
      <t>新設置</t>
    </r>
    <r>
      <rPr>
        <u/>
        <sz val="9"/>
        <color theme="0" tint="-0.499984740745262"/>
        <rFont val="ＭＳ 明朝"/>
        <family val="1"/>
        <charset val="128"/>
      </rPr>
      <t>活用</t>
    </r>
    <r>
      <rPr>
        <sz val="9"/>
        <rFont val="ＭＳ 明朝"/>
        <family val="1"/>
        <charset val="128"/>
      </rPr>
      <t>等）
【23-3】
○学長と教授会の役割整備
【23-4】
○経営協議会の運</t>
    </r>
    <r>
      <rPr>
        <strike/>
        <sz val="9"/>
        <color theme="7"/>
        <rFont val="ＭＳ 明朝"/>
        <family val="1"/>
        <charset val="128"/>
      </rPr>
      <t>用</t>
    </r>
    <r>
      <rPr>
        <sz val="9"/>
        <color theme="7"/>
        <rFont val="ＭＳ 明朝"/>
        <family val="1"/>
        <charset val="128"/>
      </rPr>
      <t>営</t>
    </r>
    <r>
      <rPr>
        <sz val="9"/>
        <rFont val="ＭＳ 明朝"/>
        <family val="1"/>
        <charset val="128"/>
      </rPr>
      <t>の工夫改善
【23-5】
○学長選考会議の</t>
    </r>
    <r>
      <rPr>
        <strike/>
        <sz val="9"/>
        <color theme="0" tint="-0.499984740745262"/>
        <rFont val="ＭＳ 明朝"/>
        <family val="1"/>
        <charset val="128"/>
      </rPr>
      <t>透</t>
    </r>
    <r>
      <rPr>
        <strike/>
        <u/>
        <sz val="9"/>
        <color theme="0" tint="-0.499984740745262"/>
        <rFont val="ＭＳ 明朝"/>
        <family val="1"/>
        <charset val="128"/>
      </rPr>
      <t>明化</t>
    </r>
    <r>
      <rPr>
        <u/>
        <sz val="9"/>
        <color theme="0" tint="-0.499984740745262"/>
        <rFont val="ＭＳ 明朝"/>
        <family val="1"/>
        <charset val="128"/>
      </rPr>
      <t>権限と責任の明確化</t>
    </r>
    <rPh sb="14" eb="15">
      <t>フク</t>
    </rPh>
    <rPh sb="58" eb="61">
      <t>フクガクチョウ</t>
    </rPh>
    <rPh sb="62" eb="64">
      <t>ケンゲン</t>
    </rPh>
    <rPh sb="64" eb="66">
      <t>キョウカ</t>
    </rPh>
    <rPh sb="70" eb="72">
      <t>ガクチョウ</t>
    </rPh>
    <rPh sb="72" eb="74">
      <t>ホサ</t>
    </rPh>
    <rPh sb="75" eb="76">
      <t>シン</t>
    </rPh>
    <rPh sb="76" eb="78">
      <t>セッチ</t>
    </rPh>
    <rPh sb="78" eb="80">
      <t>カツヨウ</t>
    </rPh>
    <rPh sb="80" eb="81">
      <t>トウ</t>
    </rPh>
    <rPh sb="151" eb="153">
      <t>ケンゲン</t>
    </rPh>
    <rPh sb="154" eb="156">
      <t>セキニン</t>
    </rPh>
    <rPh sb="157" eb="160">
      <t>メイカクカ</t>
    </rPh>
    <phoneticPr fontId="3"/>
  </si>
  <si>
    <r>
      <t>【23-1】
・規則等の総点検・見直し度
【23-2】
・副学長への権限委譲
・学長補佐の</t>
    </r>
    <r>
      <rPr>
        <strike/>
        <u/>
        <sz val="9"/>
        <color theme="0" tint="-0.499984740745262"/>
        <rFont val="ＭＳ 明朝"/>
        <family val="1"/>
        <charset val="128"/>
      </rPr>
      <t>新設置</t>
    </r>
    <r>
      <rPr>
        <u/>
        <sz val="9"/>
        <color theme="0" tint="-0.499984740745262"/>
        <rFont val="ＭＳ 明朝"/>
        <family val="1"/>
        <charset val="128"/>
      </rPr>
      <t>活用</t>
    </r>
    <r>
      <rPr>
        <sz val="9"/>
        <rFont val="ＭＳ 明朝"/>
        <family val="1"/>
        <charset val="128"/>
      </rPr>
      <t xml:space="preserve">
【23-4】
・経営協議会</t>
    </r>
    <r>
      <rPr>
        <u/>
        <sz val="9"/>
        <color theme="0" tint="-0.499984740745262"/>
        <rFont val="ＭＳ 明朝"/>
        <family val="1"/>
        <charset val="128"/>
      </rPr>
      <t>委員から</t>
    </r>
    <r>
      <rPr>
        <sz val="9"/>
        <rFont val="ＭＳ 明朝"/>
        <family val="1"/>
        <charset val="128"/>
      </rPr>
      <t>の</t>
    </r>
    <r>
      <rPr>
        <strike/>
        <u/>
        <sz val="9"/>
        <color theme="0" tint="-0.499984740745262"/>
        <rFont val="ＭＳ 明朝"/>
        <family val="1"/>
        <charset val="128"/>
      </rPr>
      <t>開催回数増</t>
    </r>
    <r>
      <rPr>
        <u/>
        <sz val="9"/>
        <color theme="0" tint="-0.499984740745262"/>
        <rFont val="ＭＳ 明朝"/>
        <family val="1"/>
        <charset val="128"/>
      </rPr>
      <t>意見反映数</t>
    </r>
    <r>
      <rPr>
        <sz val="9"/>
        <color theme="0" tint="-0.499984740745262"/>
        <rFont val="ＭＳ 明朝"/>
        <family val="1"/>
        <charset val="128"/>
      </rPr>
      <t xml:space="preserve">
</t>
    </r>
    <r>
      <rPr>
        <u/>
        <sz val="9"/>
        <color theme="0" tint="-0.499984740745262"/>
        <rFont val="ＭＳ 明朝"/>
        <family val="1"/>
        <charset val="128"/>
      </rPr>
      <t>【23-5】
・学長選考会議の開催回数増
・学長の業績の確認</t>
    </r>
    <rPh sb="49" eb="51">
      <t>カツヨウ</t>
    </rPh>
    <rPh sb="66" eb="68">
      <t>イイン</t>
    </rPh>
    <rPh sb="76" eb="78">
      <t>イケン</t>
    </rPh>
    <rPh sb="78" eb="80">
      <t>ハンエイ</t>
    </rPh>
    <rPh sb="80" eb="81">
      <t>スウ</t>
    </rPh>
    <rPh sb="91" eb="93">
      <t>ガクチョウ</t>
    </rPh>
    <rPh sb="93" eb="95">
      <t>センコウ</t>
    </rPh>
    <rPh sb="95" eb="97">
      <t>カイギ</t>
    </rPh>
    <rPh sb="98" eb="100">
      <t>カイサイ</t>
    </rPh>
    <rPh sb="100" eb="102">
      <t>カイスウ</t>
    </rPh>
    <rPh sb="102" eb="103">
      <t>ゾウ</t>
    </rPh>
    <rPh sb="105" eb="107">
      <t>ガクチョウ</t>
    </rPh>
    <rPh sb="108" eb="110">
      <t>ギョウセキ</t>
    </rPh>
    <rPh sb="111" eb="113">
      <t>カクニン</t>
    </rPh>
    <phoneticPr fontId="3"/>
  </si>
  <si>
    <t>【23-4】
・学外有識者と意見交換回数、意見交換を通じた改善状況、公表状況</t>
    <rPh sb="8" eb="10">
      <t>ガクガイ</t>
    </rPh>
    <rPh sb="10" eb="13">
      <t>ユウシキシャ</t>
    </rPh>
    <rPh sb="14" eb="16">
      <t>イケン</t>
    </rPh>
    <rPh sb="16" eb="18">
      <t>コウカン</t>
    </rPh>
    <rPh sb="18" eb="20">
      <t>カイスウ</t>
    </rPh>
    <rPh sb="21" eb="23">
      <t>イケン</t>
    </rPh>
    <rPh sb="23" eb="25">
      <t>コウカン</t>
    </rPh>
    <rPh sb="26" eb="27">
      <t>ツウ</t>
    </rPh>
    <rPh sb="29" eb="31">
      <t>カイゼン</t>
    </rPh>
    <rPh sb="31" eb="33">
      <t>ジョウキョウ</t>
    </rPh>
    <rPh sb="34" eb="36">
      <t>コウヒョウ</t>
    </rPh>
    <rPh sb="36" eb="38">
      <t>ジョウキョウ</t>
    </rPh>
    <phoneticPr fontId="3"/>
  </si>
  <si>
    <t>【24】
○監事監査及び内部監査の強化・充実</t>
    <phoneticPr fontId="3"/>
  </si>
  <si>
    <t>【24-1】
○教学監査の体制強化
【24-2】
○中間監査及び期末監査の充実
【24-3】
○効果的な監査の実施（リスクアプローチ監査の実施）
【24-4】
○監査結果に基づく運営改善提言の法人運営への反映</t>
    <phoneticPr fontId="3"/>
  </si>
  <si>
    <t>【24-1～4】
・監査結果に基づく改善状況</t>
    <phoneticPr fontId="3"/>
  </si>
  <si>
    <t>【24-1～4】
・監査を通じた改善の状況</t>
    <rPh sb="10" eb="12">
      <t>カンサ</t>
    </rPh>
    <rPh sb="13" eb="14">
      <t>ツウ</t>
    </rPh>
    <rPh sb="16" eb="18">
      <t>カイゼン</t>
    </rPh>
    <rPh sb="19" eb="21">
      <t>ジョウキョウ</t>
    </rPh>
    <phoneticPr fontId="3"/>
  </si>
  <si>
    <r>
      <t>【25】
○学長のリーダーシップに基づき、学内資源を戦略的に配分し、一層の機能強化推進</t>
    </r>
    <r>
      <rPr>
        <strike/>
        <u/>
        <sz val="9"/>
        <color theme="0" tint="-0.499984740745262"/>
        <rFont val="ＭＳ 明朝"/>
        <family val="1"/>
        <charset val="128"/>
      </rPr>
      <t>を目指す</t>
    </r>
    <r>
      <rPr>
        <u/>
        <sz val="9"/>
        <color theme="0" tint="-0.499984740745262"/>
        <rFont val="ＭＳ 明朝"/>
        <family val="1"/>
        <charset val="128"/>
      </rPr>
      <t>する</t>
    </r>
    <r>
      <rPr>
        <sz val="9"/>
        <rFont val="ＭＳ 明朝"/>
        <family val="1"/>
        <charset val="128"/>
      </rPr>
      <t>。</t>
    </r>
    <phoneticPr fontId="3"/>
  </si>
  <si>
    <t>（学内資源を人員及び人件費として考えた場合）
【25-1】
○一層の機能強化の観点から、部局の枠を超えた教職員の再配置及び重点配置を検討し推進する。
【25-2】
○定年教員を一年間不補充することによる人件費（凍結定員）の活用を検討し戦略的に配置する。</t>
    <phoneticPr fontId="3"/>
  </si>
  <si>
    <t>【25-1・2】
・学長裁量ポストの確保・利用状況
【】
・学長裁量経費額</t>
    <rPh sb="10" eb="12">
      <t>ガクチョウ</t>
    </rPh>
    <rPh sb="12" eb="14">
      <t>サイリョウ</t>
    </rPh>
    <rPh sb="18" eb="20">
      <t>カクホ</t>
    </rPh>
    <rPh sb="21" eb="23">
      <t>リヨウ</t>
    </rPh>
    <rPh sb="23" eb="25">
      <t>ジョウキョウ</t>
    </rPh>
    <rPh sb="31" eb="33">
      <t>ガクチョウ</t>
    </rPh>
    <rPh sb="33" eb="35">
      <t>サイリョウ</t>
    </rPh>
    <rPh sb="35" eb="37">
      <t>ケイヒ</t>
    </rPh>
    <rPh sb="37" eb="38">
      <t>ガク</t>
    </rPh>
    <phoneticPr fontId="3"/>
  </si>
  <si>
    <t>【26】
○優秀な若手・外国人の増員や教員の流動性向上などにより教育研究の活性化を図るため、適切な業績評価体制に基づく年俸制の積極的な導入及び混合給与の導入を目指す。</t>
    <phoneticPr fontId="3"/>
  </si>
  <si>
    <t>【26-1】
○研究力強化及び人材育成強化を一層促進するため、人事・給与システムの弾力化を行う。
　・年俸制の適用をさらに促進し、
　混合給与（クロスアポイント
　メント）の導入を検討する。
　・学長リーダーシップに基づき、
　円滑な業績評価を実施する。</t>
    <phoneticPr fontId="3"/>
  </si>
  <si>
    <r>
      <t>【26-1】
・年俸制適用者数経年変化</t>
    </r>
    <r>
      <rPr>
        <u/>
        <sz val="9"/>
        <color theme="0" tint="-0.499984740745262"/>
        <rFont val="ＭＳ 明朝"/>
        <family val="1"/>
        <charset val="128"/>
      </rPr>
      <t>→過去のデータ無し（今年度より実施）</t>
    </r>
    <r>
      <rPr>
        <sz val="9"/>
        <rFont val="ＭＳ 明朝"/>
        <family val="1"/>
        <charset val="128"/>
      </rPr>
      <t xml:space="preserve">
・混合給与適用者数経年変化</t>
    </r>
    <r>
      <rPr>
        <u/>
        <sz val="9"/>
        <color theme="0" tint="-0.499984740745262"/>
        <rFont val="ＭＳ 明朝"/>
        <family val="1"/>
        <charset val="128"/>
      </rPr>
      <t>→これから検討</t>
    </r>
    <rPh sb="20" eb="22">
      <t>カコ</t>
    </rPh>
    <rPh sb="26" eb="27">
      <t>ナ</t>
    </rPh>
    <rPh sb="29" eb="32">
      <t>コンネンド</t>
    </rPh>
    <rPh sb="34" eb="36">
      <t>ジッシ</t>
    </rPh>
    <rPh sb="56" eb="58">
      <t>ケントウ</t>
    </rPh>
    <phoneticPr fontId="3"/>
  </si>
  <si>
    <t>副学長（広報・社会連携・男女共同参画担当）
（総務部）【27】
（研究協力部）【28】</t>
    <rPh sb="0" eb="3">
      <t>フクガクチョウ</t>
    </rPh>
    <rPh sb="4" eb="6">
      <t>コウホウ</t>
    </rPh>
    <rPh sb="7" eb="9">
      <t>シャカイ</t>
    </rPh>
    <rPh sb="9" eb="11">
      <t>レンケイ</t>
    </rPh>
    <rPh sb="12" eb="14">
      <t>ダンジョ</t>
    </rPh>
    <rPh sb="14" eb="16">
      <t>キョウドウ</t>
    </rPh>
    <rPh sb="16" eb="18">
      <t>サンカク</t>
    </rPh>
    <rPh sb="18" eb="20">
      <t>タントウ</t>
    </rPh>
    <rPh sb="23" eb="26">
      <t>ソウムブ</t>
    </rPh>
    <rPh sb="33" eb="35">
      <t>ケンキュウ</t>
    </rPh>
    <rPh sb="35" eb="37">
      <t>キョウリョク</t>
    </rPh>
    <rPh sb="37" eb="38">
      <t>ブ</t>
    </rPh>
    <phoneticPr fontId="3"/>
  </si>
  <si>
    <t>【27】
○男女共同参画の推進に向けた取組み等を推進し、ワークライフバランスに配慮した職場の環境づくりを行う。</t>
    <rPh sb="6" eb="8">
      <t>ダンジョ</t>
    </rPh>
    <rPh sb="8" eb="10">
      <t>キョウドウ</t>
    </rPh>
    <rPh sb="10" eb="12">
      <t>サンカク</t>
    </rPh>
    <rPh sb="13" eb="15">
      <t>スイシン</t>
    </rPh>
    <rPh sb="16" eb="17">
      <t>ム</t>
    </rPh>
    <rPh sb="19" eb="21">
      <t>トリクミ</t>
    </rPh>
    <rPh sb="22" eb="23">
      <t>トウ</t>
    </rPh>
    <rPh sb="24" eb="26">
      <t>スイシン</t>
    </rPh>
    <rPh sb="39" eb="41">
      <t>ハイリョ</t>
    </rPh>
    <rPh sb="43" eb="45">
      <t>ショクバ</t>
    </rPh>
    <rPh sb="46" eb="48">
      <t>カンキョウ</t>
    </rPh>
    <rPh sb="52" eb="53">
      <t>オコナ</t>
    </rPh>
    <phoneticPr fontId="3"/>
  </si>
  <si>
    <r>
      <t xml:space="preserve">【27-1】
</t>
    </r>
    <r>
      <rPr>
        <strike/>
        <u/>
        <sz val="9"/>
        <color theme="0" tint="-0.499984740745262"/>
        <rFont val="ＭＳ 明朝"/>
        <family val="1"/>
        <charset val="128"/>
      </rPr>
      <t>◎</t>
    </r>
    <r>
      <rPr>
        <u/>
        <sz val="9"/>
        <color theme="0" tint="-0.499984740745262"/>
        <rFont val="ＭＳ 明朝"/>
        <family val="1"/>
        <charset val="128"/>
      </rPr>
      <t>○</t>
    </r>
    <r>
      <rPr>
        <sz val="9"/>
        <rFont val="ＭＳ 明朝"/>
        <family val="1"/>
        <charset val="128"/>
      </rPr>
      <t>男女共同参画等の推進に資する具体的な方策を</t>
    </r>
    <r>
      <rPr>
        <strike/>
        <u/>
        <sz val="9"/>
        <color theme="0" tint="-0.499984740745262"/>
        <rFont val="ＭＳ 明朝"/>
        <family val="1"/>
        <charset val="128"/>
      </rPr>
      <t>検討</t>
    </r>
    <r>
      <rPr>
        <u/>
        <sz val="9"/>
        <color theme="0" tint="-0.499984740745262"/>
        <rFont val="ＭＳ 明朝"/>
        <family val="1"/>
        <charset val="128"/>
      </rPr>
      <t>立て</t>
    </r>
    <r>
      <rPr>
        <sz val="9"/>
        <color theme="0" tint="-0.499984740745262"/>
        <rFont val="ＭＳ 明朝"/>
        <family val="1"/>
        <charset val="128"/>
      </rPr>
      <t>実施</t>
    </r>
    <r>
      <rPr>
        <sz val="9"/>
        <rFont val="ＭＳ 明朝"/>
        <family val="1"/>
        <charset val="128"/>
      </rPr>
      <t xml:space="preserve">する。
</t>
    </r>
    <r>
      <rPr>
        <strike/>
        <sz val="9"/>
        <color theme="0" tint="-0.499984740745262"/>
        <rFont val="ＭＳ 明朝"/>
        <family val="1"/>
        <charset val="128"/>
      </rPr>
      <t xml:space="preserve">
</t>
    </r>
    <r>
      <rPr>
        <strike/>
        <u/>
        <sz val="9"/>
        <color theme="0" tint="-0.499984740745262"/>
        <rFont val="ＭＳ 明朝"/>
        <family val="1"/>
        <charset val="128"/>
      </rPr>
      <t>【27-2】</t>
    </r>
    <r>
      <rPr>
        <u/>
        <sz val="9"/>
        <rFont val="ＭＳ 明朝"/>
        <family val="1"/>
        <charset val="128"/>
      </rPr>
      <t xml:space="preserve">
</t>
    </r>
    <r>
      <rPr>
        <strike/>
        <u/>
        <sz val="9"/>
        <color theme="0" tint="-0.499984740745262"/>
        <rFont val="ＭＳ 明朝"/>
        <family val="1"/>
        <charset val="128"/>
      </rPr>
      <t>○</t>
    </r>
    <r>
      <rPr>
        <u/>
        <sz val="9"/>
        <color theme="0" tint="-0.499984740745262"/>
        <rFont val="ＭＳ 明朝"/>
        <family val="1"/>
        <charset val="128"/>
      </rPr>
      <t>・</t>
    </r>
    <r>
      <rPr>
        <sz val="9"/>
        <rFont val="ＭＳ 明朝"/>
        <family val="1"/>
        <charset val="128"/>
      </rPr>
      <t xml:space="preserve">女性教職員の参画拡大に向けた
　環境づくりを行う。
</t>
    </r>
    <r>
      <rPr>
        <strike/>
        <u/>
        <sz val="9"/>
        <color theme="0" tint="-0.499984740745262"/>
        <rFont val="ＭＳ 明朝"/>
        <family val="1"/>
        <charset val="128"/>
      </rPr>
      <t>【27-3】
○</t>
    </r>
    <r>
      <rPr>
        <u/>
        <sz val="9"/>
        <color theme="0" tint="-0.499984740745262"/>
        <rFont val="ＭＳ 明朝"/>
        <family val="1"/>
        <charset val="128"/>
      </rPr>
      <t>・</t>
    </r>
    <r>
      <rPr>
        <sz val="9"/>
        <rFont val="ＭＳ 明朝"/>
        <family val="1"/>
        <charset val="128"/>
      </rPr>
      <t>ハラスメント防止のための取組み
　を実施する。
　</t>
    </r>
    <r>
      <rPr>
        <u/>
        <sz val="9"/>
        <color theme="0" tint="-0.499984740745262"/>
        <rFont val="ＭＳ 明朝"/>
        <family val="1"/>
        <charset val="128"/>
      </rPr>
      <t>・関係諸機関と連携して</t>
    </r>
    <r>
      <rPr>
        <sz val="9"/>
        <color theme="0" tint="-0.499984740745262"/>
        <rFont val="ＭＳ 明朝"/>
        <family val="1"/>
        <charset val="128"/>
      </rPr>
      <t xml:space="preserve">
　</t>
    </r>
    <r>
      <rPr>
        <u/>
        <sz val="9"/>
        <color theme="0" tint="-0.499984740745262"/>
        <rFont val="ＭＳ 明朝"/>
        <family val="1"/>
        <charset val="128"/>
      </rPr>
      <t>男女共同参画の取組を</t>
    </r>
    <r>
      <rPr>
        <sz val="9"/>
        <color theme="0" tint="-0.499984740745262"/>
        <rFont val="ＭＳ 明朝"/>
        <family val="1"/>
        <charset val="128"/>
      </rPr>
      <t xml:space="preserve">
　</t>
    </r>
    <r>
      <rPr>
        <u/>
        <sz val="9"/>
        <color theme="0" tint="-0.499984740745262"/>
        <rFont val="ＭＳ 明朝"/>
        <family val="1"/>
        <charset val="128"/>
      </rPr>
      <t>実施する。</t>
    </r>
    <rPh sb="9" eb="11">
      <t>ダンジョ</t>
    </rPh>
    <rPh sb="11" eb="13">
      <t>キョウドウ</t>
    </rPh>
    <rPh sb="13" eb="15">
      <t>サンカク</t>
    </rPh>
    <rPh sb="15" eb="16">
      <t>トウ</t>
    </rPh>
    <rPh sb="17" eb="19">
      <t>スイシン</t>
    </rPh>
    <rPh sb="20" eb="21">
      <t>シ</t>
    </rPh>
    <rPh sb="23" eb="26">
      <t>グタイテキ</t>
    </rPh>
    <rPh sb="27" eb="29">
      <t>ホウサク</t>
    </rPh>
    <rPh sb="30" eb="32">
      <t>ケントウ</t>
    </rPh>
    <rPh sb="32" eb="33">
      <t>タ</t>
    </rPh>
    <rPh sb="34" eb="36">
      <t>ジッシ</t>
    </rPh>
    <rPh sb="53" eb="55">
      <t>ジョセイ</t>
    </rPh>
    <rPh sb="55" eb="58">
      <t>キョウショクイン</t>
    </rPh>
    <rPh sb="59" eb="61">
      <t>サンカク</t>
    </rPh>
    <rPh sb="61" eb="63">
      <t>カクダイ</t>
    </rPh>
    <rPh sb="64" eb="65">
      <t>ム</t>
    </rPh>
    <rPh sb="69" eb="71">
      <t>カンキョウ</t>
    </rPh>
    <rPh sb="75" eb="76">
      <t>オコナ</t>
    </rPh>
    <rPh sb="95" eb="97">
      <t>ボウシ</t>
    </rPh>
    <rPh sb="101" eb="103">
      <t>トリクミ</t>
    </rPh>
    <rPh sb="107" eb="109">
      <t>ジッシ</t>
    </rPh>
    <rPh sb="116" eb="118">
      <t>カンケイ</t>
    </rPh>
    <rPh sb="118" eb="121">
      <t>ショキカン</t>
    </rPh>
    <rPh sb="122" eb="124">
      <t>レンケイ</t>
    </rPh>
    <rPh sb="128" eb="130">
      <t>ダンジョ</t>
    </rPh>
    <rPh sb="130" eb="132">
      <t>キョウドウ</t>
    </rPh>
    <rPh sb="132" eb="134">
      <t>サンカク</t>
    </rPh>
    <rPh sb="135" eb="137">
      <t>トリクミ</t>
    </rPh>
    <rPh sb="140" eb="142">
      <t>ジッシ</t>
    </rPh>
    <phoneticPr fontId="3"/>
  </si>
  <si>
    <r>
      <t>【27-1</t>
    </r>
    <r>
      <rPr>
        <strike/>
        <u/>
        <sz val="9"/>
        <color theme="0" tint="-0.499984740745262"/>
        <rFont val="ＭＳ 明朝"/>
        <family val="1"/>
        <charset val="128"/>
      </rPr>
      <t>～3</t>
    </r>
    <r>
      <rPr>
        <sz val="9"/>
        <rFont val="ＭＳ 明朝"/>
        <family val="1"/>
        <charset val="128"/>
      </rPr>
      <t>】
・男女共同参画支援策利用者数</t>
    </r>
    <r>
      <rPr>
        <u/>
        <sz val="9"/>
        <color theme="0" tint="-0.499984740745262"/>
        <rFont val="ＭＳ 明朝"/>
        <family val="1"/>
        <charset val="128"/>
      </rPr>
      <t>→これから方策を検討</t>
    </r>
    <r>
      <rPr>
        <sz val="9"/>
        <rFont val="ＭＳ 明朝"/>
        <family val="1"/>
        <charset val="128"/>
      </rPr>
      <t xml:space="preserve">
・女性教員比率</t>
    </r>
    <r>
      <rPr>
        <u/>
        <sz val="9"/>
        <color theme="0" tint="-0.499984740745262"/>
        <rFont val="ＭＳ 明朝"/>
        <family val="1"/>
        <charset val="128"/>
      </rPr>
      <t>→添付参照</t>
    </r>
    <r>
      <rPr>
        <sz val="9"/>
        <rFont val="ＭＳ 明朝"/>
        <family val="1"/>
        <charset val="128"/>
      </rPr>
      <t xml:space="preserve">
</t>
    </r>
    <r>
      <rPr>
        <u/>
        <sz val="9"/>
        <color theme="0" tint="-0.499984740745262"/>
        <rFont val="ＭＳ 明朝"/>
        <family val="1"/>
        <charset val="128"/>
      </rPr>
      <t>・連携講座等実施数
・男女共同参画関連講義開講数
・男女共同参画関連学外委員数</t>
    </r>
    <rPh sb="28" eb="30">
      <t>ホウサク</t>
    </rPh>
    <rPh sb="31" eb="33">
      <t>ケントウ</t>
    </rPh>
    <rPh sb="42" eb="44">
      <t>テンプ</t>
    </rPh>
    <rPh sb="44" eb="46">
      <t>サンショウ</t>
    </rPh>
    <rPh sb="48" eb="50">
      <t>レンケイ</t>
    </rPh>
    <rPh sb="50" eb="52">
      <t>コウザ</t>
    </rPh>
    <rPh sb="52" eb="53">
      <t>トウ</t>
    </rPh>
    <rPh sb="53" eb="55">
      <t>ジッシ</t>
    </rPh>
    <rPh sb="55" eb="56">
      <t>スウ</t>
    </rPh>
    <rPh sb="58" eb="60">
      <t>ダンジョ</t>
    </rPh>
    <rPh sb="60" eb="62">
      <t>キョウドウ</t>
    </rPh>
    <rPh sb="62" eb="64">
      <t>サンカク</t>
    </rPh>
    <rPh sb="64" eb="66">
      <t>カンレン</t>
    </rPh>
    <rPh sb="66" eb="68">
      <t>コウギ</t>
    </rPh>
    <rPh sb="68" eb="70">
      <t>カイコウ</t>
    </rPh>
    <rPh sb="70" eb="71">
      <t>スウ</t>
    </rPh>
    <rPh sb="73" eb="75">
      <t>ダンジョ</t>
    </rPh>
    <rPh sb="75" eb="77">
      <t>キョウドウ</t>
    </rPh>
    <rPh sb="77" eb="79">
      <t>サンカク</t>
    </rPh>
    <rPh sb="79" eb="81">
      <t>カンレン</t>
    </rPh>
    <rPh sb="81" eb="83">
      <t>ガクガイ</t>
    </rPh>
    <rPh sb="83" eb="86">
      <t>イインスウ</t>
    </rPh>
    <phoneticPr fontId="3"/>
  </si>
  <si>
    <t>【27-1～3】
基準３
・女性等の教員採用の促進に関する具体的方策（性別のバランスへの配慮、女性教員の採用に関する数値目標の設定など）（観点3-1-④）</t>
    <rPh sb="69" eb="71">
      <t>カンテン</t>
    </rPh>
    <phoneticPr fontId="3"/>
  </si>
  <si>
    <t>【27-1～3】
・学内保育施設利用状況
・両立支援制度利用状況
・女性教員・職員比率
・各種研修会等実施回数、参加者数</t>
    <rPh sb="22" eb="24">
      <t>リョウリツ</t>
    </rPh>
    <rPh sb="24" eb="26">
      <t>シエン</t>
    </rPh>
    <rPh sb="26" eb="28">
      <t>セイド</t>
    </rPh>
    <rPh sb="28" eb="30">
      <t>リヨウ</t>
    </rPh>
    <rPh sb="30" eb="32">
      <t>ジョウキョウ</t>
    </rPh>
    <rPh sb="34" eb="36">
      <t>ジョセイ</t>
    </rPh>
    <rPh sb="36" eb="38">
      <t>キョウイン</t>
    </rPh>
    <rPh sb="39" eb="41">
      <t>ショクイン</t>
    </rPh>
    <rPh sb="41" eb="43">
      <t>ヒリツ</t>
    </rPh>
    <rPh sb="45" eb="47">
      <t>カクシュ</t>
    </rPh>
    <rPh sb="47" eb="49">
      <t>ケンシュウ</t>
    </rPh>
    <rPh sb="49" eb="50">
      <t>カイ</t>
    </rPh>
    <rPh sb="50" eb="51">
      <t>トウ</t>
    </rPh>
    <rPh sb="51" eb="53">
      <t>ジッシ</t>
    </rPh>
    <rPh sb="53" eb="55">
      <t>カイスウ</t>
    </rPh>
    <rPh sb="56" eb="60">
      <t>サンカシャスウ</t>
    </rPh>
    <phoneticPr fontId="3"/>
  </si>
  <si>
    <t>【28】
○男女共同参画基本計画（第３次）（平成22年12月閣議決定）等を踏まえた、男女共同参画の推進に向けた取組み等の推進</t>
    <phoneticPr fontId="3"/>
  </si>
  <si>
    <t>【28-1】
○女性研究者支援による研究支援環境の充実</t>
    <phoneticPr fontId="3"/>
  </si>
  <si>
    <r>
      <t>【28-1】
・女性研究者への研究支援状況</t>
    </r>
    <r>
      <rPr>
        <u/>
        <sz val="9"/>
        <color theme="0" tint="-0.499984740745262"/>
        <rFont val="ＭＳ 明朝"/>
        <family val="1"/>
        <charset val="128"/>
      </rPr>
      <t>→例として育児休業取得者数</t>
    </r>
    <rPh sb="22" eb="23">
      <t>レイ</t>
    </rPh>
    <rPh sb="26" eb="28">
      <t>イクジ</t>
    </rPh>
    <rPh sb="28" eb="30">
      <t>キュウギョウ</t>
    </rPh>
    <rPh sb="30" eb="33">
      <t>シュトクシャ</t>
    </rPh>
    <rPh sb="33" eb="34">
      <t>スウ</t>
    </rPh>
    <phoneticPr fontId="3"/>
  </si>
  <si>
    <t>【28-1】
基準３
・出産・育児等と教育研究の両立を可能とする制度の状況（観点3-1-④）
・研究経費、支援員、スタートアップ資金実績（観点3-1-④）</t>
    <rPh sb="35" eb="37">
      <t>ジョウキョウ</t>
    </rPh>
    <rPh sb="38" eb="40">
      <t>カンテン</t>
    </rPh>
    <rPh sb="66" eb="68">
      <t>ジッセキ</t>
    </rPh>
    <rPh sb="69" eb="71">
      <t>カンテン</t>
    </rPh>
    <phoneticPr fontId="3"/>
  </si>
  <si>
    <t>【28-1】
・支援を受けた女性研究者の外部資金獲得額、論文数等</t>
    <rPh sb="8" eb="10">
      <t>シエン</t>
    </rPh>
    <rPh sb="11" eb="12">
      <t>ウ</t>
    </rPh>
    <rPh sb="14" eb="16">
      <t>ジョセイ</t>
    </rPh>
    <rPh sb="16" eb="19">
      <t>ケンキュウシャ</t>
    </rPh>
    <rPh sb="20" eb="22">
      <t>ガイブ</t>
    </rPh>
    <rPh sb="22" eb="24">
      <t>シキン</t>
    </rPh>
    <rPh sb="24" eb="27">
      <t>カクトクガク</t>
    </rPh>
    <phoneticPr fontId="3"/>
  </si>
  <si>
    <t>理事（研究・産学官連携担当）【29】
理事（教学・学生担当）【30】
（学長室）</t>
    <rPh sb="0" eb="2">
      <t>リジ</t>
    </rPh>
    <rPh sb="3" eb="5">
      <t>ケンキュウ</t>
    </rPh>
    <rPh sb="6" eb="9">
      <t>サンガクカン</t>
    </rPh>
    <rPh sb="9" eb="11">
      <t>レンケイ</t>
    </rPh>
    <rPh sb="11" eb="13">
      <t>タントウ</t>
    </rPh>
    <rPh sb="19" eb="21">
      <t>リジ</t>
    </rPh>
    <rPh sb="22" eb="24">
      <t>キョウガク</t>
    </rPh>
    <rPh sb="25" eb="27">
      <t>ガクセイ</t>
    </rPh>
    <rPh sb="27" eb="29">
      <t>タントウ</t>
    </rPh>
    <rPh sb="36" eb="38">
      <t>ガクチョウ</t>
    </rPh>
    <rPh sb="38" eb="39">
      <t>シツ</t>
    </rPh>
    <phoneticPr fontId="3"/>
  </si>
  <si>
    <t>【29】
○大学としての研究力の抜本的強化と各学部・研究科における人材育成機能の戦略的強化を達成するための教育研究組織の見直し</t>
    <phoneticPr fontId="3"/>
  </si>
  <si>
    <t>【29-1】
○研究力強化、理工系人材の量的・質的強化、人社系人材育成の質的強化、教員養成の質的強化を図るための教育研究組織の戦略的見直し</t>
    <phoneticPr fontId="3"/>
  </si>
  <si>
    <t>【29-1】
・教育研究組織の見直し状況
・教育研究組織の見直しによる成果</t>
    <phoneticPr fontId="3"/>
  </si>
  <si>
    <t>【30】
○大学院を中心とした教育組織の見直し？</t>
    <phoneticPr fontId="3"/>
  </si>
  <si>
    <t>【30-1】
○大学院を中心とした教育組織の見直し？
①6年一貫教育体制の整備（理工）</t>
    <phoneticPr fontId="3"/>
  </si>
  <si>
    <r>
      <t xml:space="preserve">【30-1】
</t>
    </r>
    <r>
      <rPr>
        <sz val="9"/>
        <color rgb="FFFF0000"/>
        <rFont val="ＭＳ 明朝"/>
        <family val="1"/>
        <charset val="128"/>
      </rPr>
      <t>・</t>
    </r>
    <r>
      <rPr>
        <strike/>
        <sz val="9"/>
        <color rgb="FFFF0000"/>
        <rFont val="ＭＳ 明朝"/>
        <family val="1"/>
        <charset val="128"/>
      </rPr>
      <t>①</t>
    </r>
    <r>
      <rPr>
        <sz val="9"/>
        <rFont val="ＭＳ 明朝"/>
        <family val="1"/>
        <charset val="128"/>
      </rPr>
      <t xml:space="preserve">理工研改組実績（群の数８／従来コース数　12）
</t>
    </r>
    <r>
      <rPr>
        <sz val="9"/>
        <color rgb="FFFF0000"/>
        <rFont val="ＭＳ 明朝"/>
        <family val="1"/>
        <charset val="128"/>
      </rPr>
      <t>・</t>
    </r>
    <r>
      <rPr>
        <strike/>
        <sz val="9"/>
        <color rgb="FFFF0000"/>
        <rFont val="ＭＳ 明朝"/>
        <family val="1"/>
        <charset val="128"/>
      </rPr>
      <t>②</t>
    </r>
    <r>
      <rPr>
        <sz val="9"/>
        <rFont val="ＭＳ 明朝"/>
        <family val="1"/>
        <charset val="128"/>
      </rPr>
      <t>群内部＆群間の授業数の年次推移（理工）</t>
    </r>
    <phoneticPr fontId="3"/>
  </si>
  <si>
    <t>理事（総務・財務担当）
（総務部）</t>
    <rPh sb="0" eb="2">
      <t>リジ</t>
    </rPh>
    <rPh sb="3" eb="5">
      <t>ソウム</t>
    </rPh>
    <rPh sb="6" eb="8">
      <t>ザイム</t>
    </rPh>
    <rPh sb="8" eb="10">
      <t>タントウ</t>
    </rPh>
    <rPh sb="13" eb="16">
      <t>ソウムブ</t>
    </rPh>
    <phoneticPr fontId="3"/>
  </si>
  <si>
    <t>【31】
○業務及び事務組織の見直しを行い、効果的、弾力的な事務体制を構築</t>
    <rPh sb="6" eb="8">
      <t>ギョウム</t>
    </rPh>
    <rPh sb="8" eb="9">
      <t>オヨ</t>
    </rPh>
    <rPh sb="10" eb="12">
      <t>ジム</t>
    </rPh>
    <rPh sb="12" eb="14">
      <t>ソシキ</t>
    </rPh>
    <rPh sb="15" eb="17">
      <t>ミナオ</t>
    </rPh>
    <rPh sb="19" eb="20">
      <t>オコナ</t>
    </rPh>
    <rPh sb="22" eb="25">
      <t>コウカテキ</t>
    </rPh>
    <rPh sb="26" eb="29">
      <t>ダンリョクテキ</t>
    </rPh>
    <rPh sb="30" eb="32">
      <t>ジム</t>
    </rPh>
    <rPh sb="32" eb="34">
      <t>タイセイ</t>
    </rPh>
    <rPh sb="35" eb="37">
      <t>コウチク</t>
    </rPh>
    <phoneticPr fontId="3"/>
  </si>
  <si>
    <r>
      <t>【31-1】
○業務見直しのアクションプラン</t>
    </r>
    <r>
      <rPr>
        <strike/>
        <u/>
        <sz val="9"/>
        <color theme="0" tint="-0.499984740745262"/>
        <rFont val="ＭＳ 明朝"/>
        <family val="1"/>
        <charset val="128"/>
      </rPr>
      <t>策定</t>
    </r>
    <r>
      <rPr>
        <u/>
        <sz val="9"/>
        <color theme="0" tint="-0.499984740745262"/>
        <rFont val="ＭＳ 明朝"/>
        <family val="1"/>
        <charset val="128"/>
      </rPr>
      <t>の実施</t>
    </r>
    <rPh sb="8" eb="10">
      <t>ギョウム</t>
    </rPh>
    <rPh sb="10" eb="12">
      <t>ミナオ</t>
    </rPh>
    <rPh sb="22" eb="24">
      <t>サクテイ</t>
    </rPh>
    <rPh sb="25" eb="27">
      <t>ジッシ</t>
    </rPh>
    <phoneticPr fontId="3"/>
  </si>
  <si>
    <r>
      <t xml:space="preserve">【31-1】
</t>
    </r>
    <r>
      <rPr>
        <strike/>
        <u/>
        <sz val="9"/>
        <color theme="0" tint="-0.499984740745262"/>
        <rFont val="ＭＳ 明朝"/>
        <family val="1"/>
        <charset val="128"/>
      </rPr>
      <t xml:space="preserve">・超勤時間減少率
・定員削減率
・業務の電子化・委託率
</t>
    </r>
    <r>
      <rPr>
        <u/>
        <sz val="9"/>
        <color theme="0" tint="-0.499984740745262"/>
        <rFont val="ＭＳ 明朝"/>
        <family val="1"/>
        <charset val="128"/>
      </rPr>
      <t>・業務見直しのアクションプラン達成度</t>
    </r>
    <rPh sb="8" eb="10">
      <t>チョウキン</t>
    </rPh>
    <rPh sb="10" eb="12">
      <t>ジカン</t>
    </rPh>
    <rPh sb="12" eb="15">
      <t>ゲンショウリツ</t>
    </rPh>
    <rPh sb="17" eb="19">
      <t>テイイン</t>
    </rPh>
    <rPh sb="19" eb="21">
      <t>サクゲン</t>
    </rPh>
    <rPh sb="21" eb="22">
      <t>リツ</t>
    </rPh>
    <rPh sb="24" eb="26">
      <t>ギョウム</t>
    </rPh>
    <rPh sb="27" eb="30">
      <t>デンシカ</t>
    </rPh>
    <rPh sb="31" eb="34">
      <t>イタクリツ</t>
    </rPh>
    <rPh sb="36" eb="38">
      <t>ギョウム</t>
    </rPh>
    <rPh sb="38" eb="40">
      <t>ミナオ</t>
    </rPh>
    <rPh sb="50" eb="53">
      <t>タッセイド</t>
    </rPh>
    <phoneticPr fontId="3"/>
  </si>
  <si>
    <t>【31-1】
業務改善の状況</t>
    <rPh sb="7" eb="9">
      <t>ギョウム</t>
    </rPh>
    <rPh sb="9" eb="11">
      <t>カイゼン</t>
    </rPh>
    <rPh sb="12" eb="14">
      <t>ジョウキョウ</t>
    </rPh>
    <phoneticPr fontId="3"/>
  </si>
  <si>
    <t>【32】
○効果的な業務運営に向けた人材育成により事務職員の高度化を図り、教職協働を実現</t>
    <rPh sb="25" eb="27">
      <t>ジム</t>
    </rPh>
    <rPh sb="27" eb="29">
      <t>ショクイン</t>
    </rPh>
    <rPh sb="30" eb="33">
      <t>コウドカ</t>
    </rPh>
    <rPh sb="34" eb="35">
      <t>ハカ</t>
    </rPh>
    <rPh sb="37" eb="39">
      <t>キョウショク</t>
    </rPh>
    <rPh sb="39" eb="41">
      <t>キョウドウ</t>
    </rPh>
    <rPh sb="42" eb="44">
      <t>ジツゲン</t>
    </rPh>
    <phoneticPr fontId="3"/>
  </si>
  <si>
    <t>【32-1】
○中長期的な人材育成計画の策定
　・他大学等での勤務経験を通じた
　幅広い視野の育成
　・大学院等での学びによる
　専門性の向上
　・組織的なSD研修の実施</t>
    <rPh sb="25" eb="28">
      <t>タダイガク</t>
    </rPh>
    <rPh sb="28" eb="29">
      <t>トウ</t>
    </rPh>
    <rPh sb="31" eb="33">
      <t>キンム</t>
    </rPh>
    <rPh sb="33" eb="35">
      <t>ケイケン</t>
    </rPh>
    <rPh sb="36" eb="37">
      <t>ツウ</t>
    </rPh>
    <rPh sb="41" eb="43">
      <t>ハバヒロ</t>
    </rPh>
    <rPh sb="44" eb="46">
      <t>シヤ</t>
    </rPh>
    <rPh sb="47" eb="49">
      <t>イクセイ</t>
    </rPh>
    <rPh sb="52" eb="54">
      <t>ダイガク</t>
    </rPh>
    <rPh sb="54" eb="55">
      <t>イン</t>
    </rPh>
    <rPh sb="55" eb="56">
      <t>トウ</t>
    </rPh>
    <rPh sb="58" eb="59">
      <t>マナ</t>
    </rPh>
    <rPh sb="65" eb="68">
      <t>センモンセイ</t>
    </rPh>
    <rPh sb="69" eb="71">
      <t>コウジョウ</t>
    </rPh>
    <rPh sb="74" eb="77">
      <t>ソシキテキ</t>
    </rPh>
    <rPh sb="80" eb="82">
      <t>ケンシュウ</t>
    </rPh>
    <rPh sb="83" eb="85">
      <t>ジッシ</t>
    </rPh>
    <phoneticPr fontId="3"/>
  </si>
  <si>
    <r>
      <t>【32-1】
・研修実施計画と実績数</t>
    </r>
    <r>
      <rPr>
        <u/>
        <sz val="9"/>
        <color theme="0" tint="-0.499984740745262"/>
        <rFont val="ＭＳ 明朝"/>
        <family val="1"/>
        <charset val="128"/>
      </rPr>
      <t>→新たな人材育成計画により実施される研修等による実績を想定</t>
    </r>
    <rPh sb="19" eb="20">
      <t>アラ</t>
    </rPh>
    <rPh sb="22" eb="24">
      <t>ジンザイ</t>
    </rPh>
    <rPh sb="24" eb="26">
      <t>イクセイ</t>
    </rPh>
    <rPh sb="26" eb="28">
      <t>ケイカク</t>
    </rPh>
    <rPh sb="31" eb="33">
      <t>ジッシ</t>
    </rPh>
    <rPh sb="36" eb="39">
      <t>ケンシュウトウ</t>
    </rPh>
    <rPh sb="42" eb="44">
      <t>ジッセキ</t>
    </rPh>
    <rPh sb="45" eb="47">
      <t>ソウテイ</t>
    </rPh>
    <phoneticPr fontId="3"/>
  </si>
  <si>
    <t>【32-1】
・ＳＤ実施回数・参加者数
・外部研修等派遣数
・他機関経験者数
・資格取得者数</t>
    <rPh sb="10" eb="12">
      <t>ジッシ</t>
    </rPh>
    <rPh sb="12" eb="14">
      <t>カイスウ</t>
    </rPh>
    <rPh sb="15" eb="17">
      <t>サンカ</t>
    </rPh>
    <rPh sb="17" eb="18">
      <t>シャ</t>
    </rPh>
    <rPh sb="18" eb="19">
      <t>スウ</t>
    </rPh>
    <rPh sb="21" eb="23">
      <t>ガイブ</t>
    </rPh>
    <rPh sb="23" eb="25">
      <t>ケンシュウ</t>
    </rPh>
    <rPh sb="25" eb="26">
      <t>トウ</t>
    </rPh>
    <rPh sb="26" eb="28">
      <t>ハケン</t>
    </rPh>
    <rPh sb="28" eb="29">
      <t>スウ</t>
    </rPh>
    <rPh sb="31" eb="34">
      <t>タキカン</t>
    </rPh>
    <rPh sb="34" eb="37">
      <t>ケイケンシャ</t>
    </rPh>
    <rPh sb="37" eb="38">
      <t>スウ</t>
    </rPh>
    <rPh sb="40" eb="42">
      <t>シカク</t>
    </rPh>
    <rPh sb="42" eb="45">
      <t>シュトクシャ</t>
    </rPh>
    <rPh sb="45" eb="46">
      <t>スウ</t>
    </rPh>
    <phoneticPr fontId="3"/>
  </si>
  <si>
    <t>理事（研究・産学官連携担当）
（総務部）
（研究協力部）</t>
    <rPh sb="0" eb="2">
      <t>リジ</t>
    </rPh>
    <rPh sb="3" eb="5">
      <t>ケンキュウ</t>
    </rPh>
    <rPh sb="6" eb="9">
      <t>サンガクカン</t>
    </rPh>
    <rPh sb="9" eb="11">
      <t>レンケイ</t>
    </rPh>
    <rPh sb="11" eb="13">
      <t>タントウ</t>
    </rPh>
    <rPh sb="16" eb="19">
      <t>ソウムブ</t>
    </rPh>
    <rPh sb="22" eb="24">
      <t>ケンキュウ</t>
    </rPh>
    <rPh sb="24" eb="26">
      <t>キョウリョク</t>
    </rPh>
    <rPh sb="26" eb="27">
      <t>ブ</t>
    </rPh>
    <phoneticPr fontId="3"/>
  </si>
  <si>
    <t>【33】
○具体的な施策を講じて外部研究資金等の自己収入の増加を図る。</t>
    <phoneticPr fontId="3"/>
  </si>
  <si>
    <r>
      <t>【33-1】
○科学研究費助成事業採択のためのサポート体制の</t>
    </r>
    <r>
      <rPr>
        <strike/>
        <sz val="9"/>
        <color rgb="FF00B050"/>
        <rFont val="ＭＳ 明朝"/>
        <family val="1"/>
        <charset val="128"/>
      </rPr>
      <t>構築</t>
    </r>
    <r>
      <rPr>
        <sz val="9"/>
        <color rgb="FF00B050"/>
        <rFont val="ＭＳ 明朝"/>
        <family val="1"/>
        <charset val="128"/>
      </rPr>
      <t>充実</t>
    </r>
    <phoneticPr fontId="3"/>
  </si>
  <si>
    <t>【33-1】
・応募件数、採択件数、獲得額
・サポート体制（事前・事後）の実施状況</t>
    <phoneticPr fontId="3"/>
  </si>
  <si>
    <t>【33-1】
・科学研究費補助金（研究種目別申請件数（新規・継続別）、研究種目別内定件数（新規・継続別）、研究種目別内定金額（新規・継続別）、研究種目別間接経費（新規・継続別））</t>
    <phoneticPr fontId="3"/>
  </si>
  <si>
    <t>【33-1】
基準９
・科研費の採択件数・金額（観点9-1-②）</t>
    <rPh sb="7" eb="9">
      <t>キジュン</t>
    </rPh>
    <rPh sb="12" eb="15">
      <t>カケンヒ</t>
    </rPh>
    <rPh sb="16" eb="18">
      <t>サイタク</t>
    </rPh>
    <rPh sb="18" eb="20">
      <t>ケンスウ</t>
    </rPh>
    <rPh sb="21" eb="23">
      <t>キンガク</t>
    </rPh>
    <phoneticPr fontId="3"/>
  </si>
  <si>
    <t>【33-1】
・科研費応募件数、採択件数、獲得額（総額・１件当たりの額）</t>
    <rPh sb="8" eb="11">
      <t>カケンヒ</t>
    </rPh>
    <rPh sb="11" eb="13">
      <t>オウボ</t>
    </rPh>
    <rPh sb="13" eb="15">
      <t>ケンスウ</t>
    </rPh>
    <rPh sb="16" eb="18">
      <t>サイタク</t>
    </rPh>
    <rPh sb="18" eb="20">
      <t>ケンスウ</t>
    </rPh>
    <rPh sb="21" eb="24">
      <t>カクトクガク</t>
    </rPh>
    <rPh sb="25" eb="27">
      <t>ソウガク</t>
    </rPh>
    <rPh sb="29" eb="30">
      <t>ケン</t>
    </rPh>
    <rPh sb="30" eb="31">
      <t>ア</t>
    </rPh>
    <rPh sb="34" eb="35">
      <t>ガク</t>
    </rPh>
    <phoneticPr fontId="3"/>
  </si>
  <si>
    <r>
      <t>【33-2】
○競争的資金獲得のためのサポート体制の</t>
    </r>
    <r>
      <rPr>
        <strike/>
        <sz val="9"/>
        <color rgb="FF00B050"/>
        <rFont val="ＭＳ 明朝"/>
        <family val="1"/>
        <charset val="128"/>
      </rPr>
      <t>構築</t>
    </r>
    <r>
      <rPr>
        <sz val="9"/>
        <color rgb="FF00B050"/>
        <rFont val="ＭＳ 明朝"/>
        <family val="1"/>
        <charset val="128"/>
      </rPr>
      <t>充実</t>
    </r>
    <phoneticPr fontId="3"/>
  </si>
  <si>
    <t>【33-2】
・競争的研究資金獲得のためのＵＲＡの支援状況
・各種競争的研究資金獲得のための研究支援の状況</t>
    <phoneticPr fontId="3"/>
  </si>
  <si>
    <t>【33-2】
・科学研究費補助金（研究種目別申請件数（新規・継続別）、研究種目別内定件数（新規・継続別）、研究種目別内定金額（新規・継続別）、研究種目別間接経費（新規・継続別）
・競争的外部資金（区分別採択件数、区分別受入金額、区分別間接経費）</t>
    <phoneticPr fontId="3"/>
  </si>
  <si>
    <t>【33-2】
・各種競争的研究資金獲得のための研究支援の状況
・競争的資金の申請件数
・世界大学ランキング（教員当たり研究収入、教員当たり産学連携収入）のスコア</t>
    <rPh sb="32" eb="35">
      <t>キョウソウテキ</t>
    </rPh>
    <rPh sb="35" eb="37">
      <t>シキン</t>
    </rPh>
    <rPh sb="38" eb="40">
      <t>シンセイ</t>
    </rPh>
    <rPh sb="40" eb="42">
      <t>ケンスウ</t>
    </rPh>
    <rPh sb="54" eb="56">
      <t>キョウイン</t>
    </rPh>
    <rPh sb="56" eb="57">
      <t>ア</t>
    </rPh>
    <rPh sb="59" eb="61">
      <t>ケンキュウ</t>
    </rPh>
    <rPh sb="61" eb="63">
      <t>シュウニュウ</t>
    </rPh>
    <rPh sb="64" eb="66">
      <t>キョウイン</t>
    </rPh>
    <rPh sb="66" eb="67">
      <t>ア</t>
    </rPh>
    <rPh sb="69" eb="71">
      <t>サンガク</t>
    </rPh>
    <rPh sb="71" eb="73">
      <t>レンケイ</t>
    </rPh>
    <rPh sb="73" eb="75">
      <t>シュウニュウ</t>
    </rPh>
    <phoneticPr fontId="3"/>
  </si>
  <si>
    <r>
      <t xml:space="preserve">【33-3】
○オープンイノベーションセンターにおいて産学官連携を推進し、共同研究等を実施
</t>
    </r>
    <r>
      <rPr>
        <sz val="9"/>
        <color theme="3" tint="0.39997558519241921"/>
        <rFont val="ＭＳ 明朝"/>
        <family val="1"/>
        <charset val="128"/>
      </rPr>
      <t>　・共同研究等実施後の事業化
　状況のフォロー（更なる研究
　課題の把握、経営面や人材
　育成面での支援）</t>
    </r>
    <phoneticPr fontId="3"/>
  </si>
  <si>
    <r>
      <t xml:space="preserve">【33-3】
・共同研究実施件数
・企業ニーズとのマッチングの状況
・技術移転等の取組状況
・知的財産の活用状況
</t>
    </r>
    <r>
      <rPr>
        <sz val="9"/>
        <color theme="3" tint="0.39997558519241921"/>
        <rFont val="ＭＳ 明朝"/>
        <family val="1"/>
        <charset val="128"/>
      </rPr>
      <t>・共同研究等実施後の事業化状況のフォロー（企業訪問数、経営面でのアドバイス数、社会人学生としての受け入れ数等）</t>
    </r>
    <phoneticPr fontId="3"/>
  </si>
  <si>
    <t>【33-3】
・共同研究・受託研究・受託研究員（相手先区分別・共同研究受入件数、相手先区分別・共同研究受入金額、相手先区分別・共同研究員受入人数、相手先区分別・受託研究受入状況別受入件数、相手先区分別・受託研究受入状況別受入金額、相手先区分別・受託研究員受入人数、相手先区分別・受託研究員受入金額）</t>
    <phoneticPr fontId="3"/>
  </si>
  <si>
    <t xml:space="preserve">【33-3】
・企業ニーズとのマッチングの状況
・技術移転件数、金額
</t>
    <rPh sb="8" eb="10">
      <t>キギョウ</t>
    </rPh>
    <rPh sb="21" eb="23">
      <t>ジョウキョウ</t>
    </rPh>
    <rPh sb="25" eb="27">
      <t>ギジュツ</t>
    </rPh>
    <rPh sb="27" eb="29">
      <t>イテン</t>
    </rPh>
    <rPh sb="29" eb="31">
      <t>ケンスウ</t>
    </rPh>
    <rPh sb="32" eb="34">
      <t>キンガク</t>
    </rPh>
    <phoneticPr fontId="3"/>
  </si>
  <si>
    <r>
      <t>【33-4】
○教育・研究活動等の一層の強化と充実を図るため、寄附金を増加させる取組の推進</t>
    </r>
    <r>
      <rPr>
        <sz val="9"/>
        <color theme="4"/>
        <rFont val="ＭＳ 明朝"/>
        <family val="1"/>
        <charset val="128"/>
      </rPr>
      <t xml:space="preserve">
　</t>
    </r>
    <r>
      <rPr>
        <sz val="9"/>
        <color theme="3" tint="0.39997558519241921"/>
        <rFont val="ＭＳ 明朝"/>
        <family val="1"/>
        <charset val="128"/>
      </rPr>
      <t>・各種ＯＢ会の組織化強化と
　連携（全体会、学部学科別
　ＯＢ会、地域別ＯＢ会、組織別
　ＯＢ会の把握と連携、各ＯＢ会
　への幹部が出席しての意見交換）
　・現役学生の家族に対する
　埼玉大学の取り組みについての
　理解増進
　・卒業生を支援する仕組みの強化
　（４０年面倒をみる仕組みの
　構築）</t>
    </r>
    <phoneticPr fontId="3"/>
  </si>
  <si>
    <r>
      <t xml:space="preserve">【33-4】
・寄附金受入状況
</t>
    </r>
    <r>
      <rPr>
        <sz val="9"/>
        <color theme="3" tint="0.39997558519241921"/>
        <rFont val="ＭＳ 明朝"/>
        <family val="1"/>
        <charset val="128"/>
      </rPr>
      <t>・ＯＢ会出席状況（出席回数、延べ人数）
・家族に対する説明会の開催状況、満足度アンケート
・大学に気軽に戻ってくることが出来る取り組みの実施状況、参加人数、満足度アンケート</t>
    </r>
    <phoneticPr fontId="3"/>
  </si>
  <si>
    <t>【33-4】
①寄附金・寄附講座（寄附金受入件数、寄附金受入金額）</t>
    <rPh sb="8" eb="11">
      <t>キフキン</t>
    </rPh>
    <rPh sb="12" eb="14">
      <t>キフ</t>
    </rPh>
    <rPh sb="14" eb="16">
      <t>コウザ</t>
    </rPh>
    <rPh sb="17" eb="20">
      <t>キフキン</t>
    </rPh>
    <rPh sb="20" eb="22">
      <t>ウケイレ</t>
    </rPh>
    <rPh sb="22" eb="24">
      <t>ケンスウ</t>
    </rPh>
    <rPh sb="25" eb="28">
      <t>キフキン</t>
    </rPh>
    <rPh sb="28" eb="30">
      <t>ウケイレ</t>
    </rPh>
    <rPh sb="30" eb="32">
      <t>キンガク</t>
    </rPh>
    <phoneticPr fontId="3"/>
  </si>
  <si>
    <t>【33-4】
・寄附金受入額</t>
    <rPh sb="8" eb="11">
      <t>キフキン</t>
    </rPh>
    <rPh sb="11" eb="13">
      <t>ウケイレ</t>
    </rPh>
    <rPh sb="13" eb="14">
      <t>ガク</t>
    </rPh>
    <phoneticPr fontId="3"/>
  </si>
  <si>
    <t>理事（総務・財務担当）
（財務部）</t>
    <rPh sb="0" eb="2">
      <t>リジ</t>
    </rPh>
    <rPh sb="3" eb="5">
      <t>ソウム</t>
    </rPh>
    <rPh sb="6" eb="8">
      <t>ザイム</t>
    </rPh>
    <rPh sb="8" eb="10">
      <t>タントウ</t>
    </rPh>
    <rPh sb="13" eb="16">
      <t>ザイムブ</t>
    </rPh>
    <phoneticPr fontId="3"/>
  </si>
  <si>
    <t>【34】
○運営経費の抑制に資するため、適切な人件費管理を行う。</t>
    <phoneticPr fontId="3"/>
  </si>
  <si>
    <t>【34-1】
○中期目標期間を通じて国家公務員に準じた人件費縮減の取組を行う。
【34-2】
○給与水準については、国家公務員の給与水準も十分に考慮し、手当を含め役職員給与の在り方について検証する。</t>
    <phoneticPr fontId="3"/>
  </si>
  <si>
    <r>
      <t>【34-1・2】
・再雇用職員を活用した常勤・非常勤職員の人員整理に伴う人員の推移</t>
    </r>
    <r>
      <rPr>
        <u/>
        <sz val="9"/>
        <color theme="0" tint="-0.499984740745262"/>
        <rFont val="ＭＳ 明朝"/>
        <family val="1"/>
        <charset val="128"/>
      </rPr>
      <t>→添付参照</t>
    </r>
    <r>
      <rPr>
        <sz val="9"/>
        <rFont val="ＭＳ 明朝"/>
        <family val="1"/>
        <charset val="128"/>
      </rPr>
      <t xml:space="preserve">
・超過勤務時間の縮減に伴う勤務実態状況</t>
    </r>
    <r>
      <rPr>
        <u/>
        <sz val="9"/>
        <color theme="0" tint="-0.499984740745262"/>
        <rFont val="ＭＳ 明朝"/>
        <family val="1"/>
        <charset val="128"/>
      </rPr>
      <t>→添付参照</t>
    </r>
    <r>
      <rPr>
        <sz val="9"/>
        <rFont val="ＭＳ 明朝"/>
        <family val="1"/>
        <charset val="128"/>
      </rPr>
      <t xml:space="preserve">
</t>
    </r>
    <r>
      <rPr>
        <strike/>
        <sz val="9"/>
        <color theme="0" tint="-0.499984740745262"/>
        <rFont val="ＭＳ 明朝"/>
        <family val="1"/>
        <charset val="128"/>
      </rPr>
      <t>・管理職手当の見直し等による人件費の推移</t>
    </r>
    <rPh sb="42" eb="44">
      <t>テンプ</t>
    </rPh>
    <rPh sb="44" eb="46">
      <t>サンショウ</t>
    </rPh>
    <phoneticPr fontId="3"/>
  </si>
  <si>
    <t>【34-1】
基準３
・主要科目の常勤担当状況（観点3-1-②・3-1-③）
・教員の年齢構成（観点3-1-④）</t>
    <rPh sb="7" eb="9">
      <t>キジュン</t>
    </rPh>
    <rPh sb="12" eb="14">
      <t>シュヨウ</t>
    </rPh>
    <rPh sb="14" eb="16">
      <t>カモク</t>
    </rPh>
    <rPh sb="17" eb="19">
      <t>ジョウキン</t>
    </rPh>
    <rPh sb="19" eb="21">
      <t>タントウ</t>
    </rPh>
    <rPh sb="21" eb="23">
      <t>ジョウキョウ</t>
    </rPh>
    <rPh sb="24" eb="26">
      <t>カンテン</t>
    </rPh>
    <rPh sb="40" eb="42">
      <t>キョウイン</t>
    </rPh>
    <rPh sb="43" eb="45">
      <t>ネンレイ</t>
    </rPh>
    <rPh sb="45" eb="47">
      <t>コウセイ</t>
    </rPh>
    <rPh sb="48" eb="50">
      <t>カンテン</t>
    </rPh>
    <phoneticPr fontId="3"/>
  </si>
  <si>
    <t>【34-1・2】
・国家公務員の制度との対応状況</t>
    <rPh sb="10" eb="12">
      <t>コッカ</t>
    </rPh>
    <rPh sb="12" eb="15">
      <t>コウムイン</t>
    </rPh>
    <rPh sb="16" eb="18">
      <t>セイド</t>
    </rPh>
    <rPh sb="20" eb="22">
      <t>タイオウ</t>
    </rPh>
    <rPh sb="22" eb="24">
      <t>ジョウキョウ</t>
    </rPh>
    <phoneticPr fontId="3"/>
  </si>
  <si>
    <t>【35】
○業務運営の効率化・合理化を進め、管理的経費の削減を図り、一般管理費比率等の抑制を行う。</t>
    <phoneticPr fontId="3"/>
  </si>
  <si>
    <t>【35-1】
○複数年契約の推進、外部委託業務の内容の見直し、光熱水量の節減などにより管理的経費を削減し、一般管理費比率等の抑制等に努める。</t>
    <phoneticPr fontId="3"/>
  </si>
  <si>
    <t>【35-1】
・一般管理費／業務費
・研究経費／業務費
・教育経費／業務費
・人件費／業務費</t>
    <phoneticPr fontId="3"/>
  </si>
  <si>
    <t>【35-1】
・一般管理費の推移
・省エネルギー機器の導入状況
・ＣＯ2排出量</t>
    <rPh sb="8" eb="10">
      <t>イッパン</t>
    </rPh>
    <rPh sb="10" eb="13">
      <t>カンリヒ</t>
    </rPh>
    <rPh sb="14" eb="16">
      <t>スイイ</t>
    </rPh>
    <rPh sb="18" eb="19">
      <t>ショウ</t>
    </rPh>
    <rPh sb="24" eb="26">
      <t>キキ</t>
    </rPh>
    <rPh sb="27" eb="29">
      <t>ドウニュウ</t>
    </rPh>
    <rPh sb="29" eb="31">
      <t>ジョウキョウ</t>
    </rPh>
    <rPh sb="36" eb="38">
      <t>ハイシュツ</t>
    </rPh>
    <rPh sb="38" eb="39">
      <t>リョウ</t>
    </rPh>
    <phoneticPr fontId="3"/>
  </si>
  <si>
    <t>【36】
○教育研究の質の向上や老朽対策の観点から、キャンパスマスタープランの充実や既存施設等の有効活用、計画的な維持管理を含めた施設マネジメントを行う。</t>
    <phoneticPr fontId="3"/>
  </si>
  <si>
    <t>【36-1】
○教育研究の質の向上や老朽対策の観点から、キャンパスマスタープラン（中長期修繕計画等を含む）の改訂等、既存施設の有効活用、計画的な維持管理を含めた施設マネジメントを行う。</t>
    <rPh sb="54" eb="56">
      <t>カイテイ</t>
    </rPh>
    <phoneticPr fontId="3"/>
  </si>
  <si>
    <t>【36-1】
・施設の老朽化状況
（整備後25年以上の改修を要する建物面積／保有面積）
（埼玉大学：30.0％、全国の国立大学法人等施設：30.4％）</t>
    <phoneticPr fontId="3"/>
  </si>
  <si>
    <t>【36-2】
○設備の共同利用・リユース等を推進する。</t>
    <phoneticPr fontId="3"/>
  </si>
  <si>
    <r>
      <t>【36-</t>
    </r>
    <r>
      <rPr>
        <strike/>
        <sz val="9"/>
        <color theme="9"/>
        <rFont val="ＭＳ 明朝"/>
        <family val="1"/>
        <charset val="128"/>
      </rPr>
      <t>2</t>
    </r>
    <r>
      <rPr>
        <sz val="9"/>
        <color theme="9"/>
        <rFont val="ＭＳ 明朝"/>
        <family val="1"/>
        <charset val="128"/>
      </rPr>
      <t>1</t>
    </r>
    <r>
      <rPr>
        <sz val="9"/>
        <rFont val="ＭＳ 明朝"/>
        <family val="1"/>
        <charset val="128"/>
      </rPr>
      <t>】
・リユース件数</t>
    </r>
    <phoneticPr fontId="3"/>
  </si>
  <si>
    <t>【36-1】
・リユース件数、推定額</t>
    <rPh sb="12" eb="14">
      <t>ケンスウ</t>
    </rPh>
    <rPh sb="15" eb="17">
      <t>スイテイ</t>
    </rPh>
    <rPh sb="17" eb="18">
      <t>ガク</t>
    </rPh>
    <phoneticPr fontId="3"/>
  </si>
  <si>
    <t>【37】
○保有資産の不断の見直し等に努める。</t>
    <phoneticPr fontId="3"/>
  </si>
  <si>
    <t>【37-1】
○保有資産の不断の見直し等に努めるとともに、資金については効果的かつ安全に運用する。</t>
    <phoneticPr fontId="3"/>
  </si>
  <si>
    <t>【37-1】
・資金運用益</t>
    <phoneticPr fontId="3"/>
  </si>
  <si>
    <t>【37-1】
・資金運用益
・資金運用計画と実績との差</t>
    <rPh sb="8" eb="10">
      <t>シキン</t>
    </rPh>
    <rPh sb="10" eb="12">
      <t>ウンヨウ</t>
    </rPh>
    <rPh sb="12" eb="13">
      <t>エキ</t>
    </rPh>
    <rPh sb="15" eb="17">
      <t>シキン</t>
    </rPh>
    <rPh sb="17" eb="19">
      <t>ウンヨウ</t>
    </rPh>
    <rPh sb="19" eb="21">
      <t>ケイカク</t>
    </rPh>
    <rPh sb="22" eb="24">
      <t>ジッセキ</t>
    </rPh>
    <rPh sb="26" eb="27">
      <t>サ</t>
    </rPh>
    <phoneticPr fontId="3"/>
  </si>
  <si>
    <t>副学長（目標計画・評価担当）
（総務部）</t>
    <rPh sb="0" eb="3">
      <t>フクガクチョウ</t>
    </rPh>
    <rPh sb="4" eb="6">
      <t>モクヒョウ</t>
    </rPh>
    <rPh sb="6" eb="8">
      <t>ケイカク</t>
    </rPh>
    <rPh sb="9" eb="11">
      <t>ヒョウカ</t>
    </rPh>
    <rPh sb="11" eb="13">
      <t>タントウ</t>
    </rPh>
    <rPh sb="16" eb="19">
      <t>ソウムブ</t>
    </rPh>
    <phoneticPr fontId="3"/>
  </si>
  <si>
    <t>【38】
○評価を活用したPDCAサイクルの推進</t>
    <rPh sb="6" eb="8">
      <t>ヒョウカ</t>
    </rPh>
    <rPh sb="9" eb="11">
      <t>カツヨウ</t>
    </rPh>
    <rPh sb="22" eb="24">
      <t>スイシン</t>
    </rPh>
    <phoneticPr fontId="3"/>
  </si>
  <si>
    <t>【38-1】
①認証評価を通じた教育の質の向上
②選択評価を通じた地域貢献活動の活性化
③教職大学院の認証評価を通じた教育の質の向上
④法人評価を通じた教育、研究の質の向上、業務運営・財務内容等の改善・効率化
⑤教員活動評価を通じた質の向上
⑥評価結果の公表
⑦効率的な評価の実施</t>
    <rPh sb="8" eb="10">
      <t>ニンショウ</t>
    </rPh>
    <rPh sb="10" eb="12">
      <t>ヒョウカ</t>
    </rPh>
    <rPh sb="13" eb="14">
      <t>ツウ</t>
    </rPh>
    <rPh sb="16" eb="18">
      <t>キョウイク</t>
    </rPh>
    <rPh sb="19" eb="20">
      <t>シツ</t>
    </rPh>
    <rPh sb="21" eb="23">
      <t>コウジョウ</t>
    </rPh>
    <rPh sb="25" eb="27">
      <t>センタク</t>
    </rPh>
    <rPh sb="27" eb="29">
      <t>ヒョウカ</t>
    </rPh>
    <rPh sb="30" eb="31">
      <t>ツウ</t>
    </rPh>
    <rPh sb="33" eb="35">
      <t>チイキ</t>
    </rPh>
    <rPh sb="35" eb="37">
      <t>コウケン</t>
    </rPh>
    <rPh sb="37" eb="39">
      <t>カツドウ</t>
    </rPh>
    <rPh sb="40" eb="43">
      <t>カッセイカ</t>
    </rPh>
    <rPh sb="45" eb="47">
      <t>キョウショク</t>
    </rPh>
    <rPh sb="47" eb="49">
      <t>ダイガク</t>
    </rPh>
    <rPh sb="49" eb="50">
      <t>イン</t>
    </rPh>
    <rPh sb="51" eb="53">
      <t>ニンショウ</t>
    </rPh>
    <rPh sb="53" eb="55">
      <t>ヒョウカ</t>
    </rPh>
    <rPh sb="56" eb="57">
      <t>ツウ</t>
    </rPh>
    <rPh sb="59" eb="61">
      <t>キョウイク</t>
    </rPh>
    <rPh sb="62" eb="63">
      <t>シツ</t>
    </rPh>
    <rPh sb="64" eb="66">
      <t>コウジョウ</t>
    </rPh>
    <rPh sb="68" eb="70">
      <t>ホウジン</t>
    </rPh>
    <rPh sb="70" eb="72">
      <t>ヒョウカ</t>
    </rPh>
    <rPh sb="73" eb="74">
      <t>ツウ</t>
    </rPh>
    <rPh sb="76" eb="78">
      <t>キョウイク</t>
    </rPh>
    <rPh sb="79" eb="81">
      <t>ケンキュウ</t>
    </rPh>
    <rPh sb="82" eb="83">
      <t>シツ</t>
    </rPh>
    <rPh sb="84" eb="86">
      <t>コウジョウ</t>
    </rPh>
    <rPh sb="87" eb="89">
      <t>ギョウム</t>
    </rPh>
    <rPh sb="89" eb="91">
      <t>ウンエイ</t>
    </rPh>
    <rPh sb="92" eb="94">
      <t>ザイム</t>
    </rPh>
    <rPh sb="94" eb="96">
      <t>ナイヨウ</t>
    </rPh>
    <rPh sb="96" eb="97">
      <t>トウ</t>
    </rPh>
    <rPh sb="98" eb="100">
      <t>カイゼン</t>
    </rPh>
    <rPh sb="101" eb="104">
      <t>コウリツカ</t>
    </rPh>
    <rPh sb="106" eb="108">
      <t>キョウイン</t>
    </rPh>
    <rPh sb="108" eb="110">
      <t>カツドウ</t>
    </rPh>
    <rPh sb="110" eb="112">
      <t>ヒョウカ</t>
    </rPh>
    <rPh sb="113" eb="114">
      <t>ツウ</t>
    </rPh>
    <rPh sb="116" eb="117">
      <t>シツ</t>
    </rPh>
    <rPh sb="118" eb="120">
      <t>コウジョウ</t>
    </rPh>
    <rPh sb="122" eb="124">
      <t>ヒョウカ</t>
    </rPh>
    <rPh sb="124" eb="126">
      <t>ケッカ</t>
    </rPh>
    <rPh sb="127" eb="129">
      <t>コウヒョウ</t>
    </rPh>
    <rPh sb="131" eb="134">
      <t>コウリツテキ</t>
    </rPh>
    <rPh sb="135" eb="137">
      <t>ヒョウカ</t>
    </rPh>
    <rPh sb="138" eb="140">
      <t>ジッシ</t>
    </rPh>
    <phoneticPr fontId="3"/>
  </si>
  <si>
    <r>
      <t>【38-1】
①②③④自己点検・評価、評価結果を通じた改善提言件数、うち改善が図られた件数
⑤教員活動報告書入力率
⑥評価報告書（教員活動評価実施報告書を含む）の公表</t>
    </r>
    <r>
      <rPr>
        <strike/>
        <sz val="9"/>
        <color rgb="FFF618E6"/>
        <rFont val="ＭＳ 明朝"/>
        <family val="1"/>
        <charset val="128"/>
      </rPr>
      <t>回</t>
    </r>
    <r>
      <rPr>
        <sz val="9"/>
        <color rgb="FFF618E6"/>
        <rFont val="ＭＳ 明朝"/>
        <family val="1"/>
        <charset val="128"/>
      </rPr>
      <t>件</t>
    </r>
    <r>
      <rPr>
        <sz val="9"/>
        <rFont val="ＭＳ 明朝"/>
        <family val="1"/>
        <charset val="128"/>
      </rPr>
      <t>数
⑦評価実施に関する</t>
    </r>
    <r>
      <rPr>
        <strike/>
        <sz val="9"/>
        <color rgb="FFF618E6"/>
        <rFont val="ＭＳ 明朝"/>
        <family val="1"/>
        <charset val="128"/>
      </rPr>
      <t>検討回数、</t>
    </r>
    <r>
      <rPr>
        <sz val="9"/>
        <rFont val="ＭＳ 明朝"/>
        <family val="1"/>
        <charset val="128"/>
      </rPr>
      <t>改善</t>
    </r>
    <r>
      <rPr>
        <strike/>
        <sz val="9"/>
        <color rgb="FFF618E6"/>
        <rFont val="ＭＳ 明朝"/>
        <family val="1"/>
        <charset val="128"/>
      </rPr>
      <t>を図った件数</t>
    </r>
    <r>
      <rPr>
        <sz val="9"/>
        <color rgb="FFF618E6"/>
        <rFont val="ＭＳ 明朝"/>
        <family val="1"/>
        <charset val="128"/>
      </rPr>
      <t>状況</t>
    </r>
    <rPh sb="11" eb="13">
      <t>ジコ</t>
    </rPh>
    <rPh sb="13" eb="15">
      <t>テンケン</t>
    </rPh>
    <rPh sb="16" eb="18">
      <t>ヒョウカ</t>
    </rPh>
    <rPh sb="19" eb="21">
      <t>ヒョウカ</t>
    </rPh>
    <rPh sb="21" eb="23">
      <t>ケッカ</t>
    </rPh>
    <rPh sb="24" eb="25">
      <t>ツウ</t>
    </rPh>
    <rPh sb="27" eb="29">
      <t>カイゼン</t>
    </rPh>
    <rPh sb="29" eb="31">
      <t>テイゲン</t>
    </rPh>
    <rPh sb="31" eb="33">
      <t>ケンスウ</t>
    </rPh>
    <rPh sb="36" eb="38">
      <t>カイゼン</t>
    </rPh>
    <rPh sb="39" eb="40">
      <t>ハカ</t>
    </rPh>
    <rPh sb="43" eb="45">
      <t>ケンスウ</t>
    </rPh>
    <rPh sb="47" eb="49">
      <t>キョウイン</t>
    </rPh>
    <rPh sb="49" eb="51">
      <t>カツドウ</t>
    </rPh>
    <rPh sb="51" eb="53">
      <t>ホウコク</t>
    </rPh>
    <rPh sb="53" eb="54">
      <t>ショ</t>
    </rPh>
    <rPh sb="54" eb="56">
      <t>ニュウリョク</t>
    </rPh>
    <rPh sb="56" eb="57">
      <t>リツ</t>
    </rPh>
    <rPh sb="59" eb="61">
      <t>ヒョウカ</t>
    </rPh>
    <rPh sb="61" eb="64">
      <t>ホウコクショ</t>
    </rPh>
    <rPh sb="65" eb="67">
      <t>キョウイン</t>
    </rPh>
    <rPh sb="67" eb="69">
      <t>カツドウ</t>
    </rPh>
    <rPh sb="69" eb="71">
      <t>ヒョウカ</t>
    </rPh>
    <rPh sb="71" eb="73">
      <t>ジッシ</t>
    </rPh>
    <rPh sb="73" eb="76">
      <t>ホウコクショ</t>
    </rPh>
    <rPh sb="77" eb="78">
      <t>フク</t>
    </rPh>
    <rPh sb="81" eb="83">
      <t>コウヒョウ</t>
    </rPh>
    <rPh sb="88" eb="90">
      <t>ヒョウカ</t>
    </rPh>
    <rPh sb="90" eb="92">
      <t>ジッシ</t>
    </rPh>
    <rPh sb="93" eb="94">
      <t>カン</t>
    </rPh>
    <rPh sb="96" eb="98">
      <t>ケントウ</t>
    </rPh>
    <rPh sb="98" eb="100">
      <t>カイスウ</t>
    </rPh>
    <rPh sb="101" eb="103">
      <t>カイゼン</t>
    </rPh>
    <rPh sb="104" eb="105">
      <t>ハカ</t>
    </rPh>
    <rPh sb="107" eb="109">
      <t>ケンスウ</t>
    </rPh>
    <rPh sb="109" eb="111">
      <t>ジョウキョウ</t>
    </rPh>
    <phoneticPr fontId="3"/>
  </si>
  <si>
    <t>【38-1】
・自己点検・評価（※）（被評価組織名、外部評価者数、外国人数、対象期間、評価結果告知年月日）
・第三者評価（※）（被評価組織名、評価機関名、評価対象機関、評価結果告知年月日）</t>
    <rPh sb="8" eb="10">
      <t>ジコ</t>
    </rPh>
    <rPh sb="10" eb="12">
      <t>テンケン</t>
    </rPh>
    <rPh sb="13" eb="15">
      <t>ヒョウカ</t>
    </rPh>
    <rPh sb="19" eb="22">
      <t>ヒヒョウカ</t>
    </rPh>
    <rPh sb="22" eb="25">
      <t>ソシキメイ</t>
    </rPh>
    <rPh sb="26" eb="28">
      <t>ガイブ</t>
    </rPh>
    <rPh sb="28" eb="31">
      <t>ヒョウカシャ</t>
    </rPh>
    <rPh sb="31" eb="32">
      <t>スウ</t>
    </rPh>
    <rPh sb="33" eb="36">
      <t>ガイコクジン</t>
    </rPh>
    <rPh sb="36" eb="37">
      <t>スウ</t>
    </rPh>
    <rPh sb="38" eb="40">
      <t>タイショウ</t>
    </rPh>
    <rPh sb="40" eb="42">
      <t>キカン</t>
    </rPh>
    <rPh sb="43" eb="45">
      <t>ヒョウカ</t>
    </rPh>
    <rPh sb="45" eb="47">
      <t>ケッカ</t>
    </rPh>
    <rPh sb="47" eb="49">
      <t>コクチ</t>
    </rPh>
    <rPh sb="49" eb="52">
      <t>ネンガッピ</t>
    </rPh>
    <rPh sb="55" eb="58">
      <t>ダイサンシャ</t>
    </rPh>
    <rPh sb="58" eb="60">
      <t>ヒョウカ</t>
    </rPh>
    <rPh sb="64" eb="67">
      <t>ヒヒョウカ</t>
    </rPh>
    <rPh sb="67" eb="69">
      <t>ソシキ</t>
    </rPh>
    <rPh sb="69" eb="70">
      <t>メイ</t>
    </rPh>
    <rPh sb="71" eb="73">
      <t>ヒョウカ</t>
    </rPh>
    <rPh sb="73" eb="76">
      <t>キカンメイ</t>
    </rPh>
    <rPh sb="77" eb="79">
      <t>ヒョウカ</t>
    </rPh>
    <rPh sb="79" eb="81">
      <t>タイショウ</t>
    </rPh>
    <rPh sb="81" eb="83">
      <t>キカン</t>
    </rPh>
    <rPh sb="84" eb="86">
      <t>ヒョウカ</t>
    </rPh>
    <rPh sb="86" eb="88">
      <t>ケッカ</t>
    </rPh>
    <rPh sb="88" eb="90">
      <t>コクチ</t>
    </rPh>
    <rPh sb="90" eb="93">
      <t>ネンガッピ</t>
    </rPh>
    <phoneticPr fontId="3"/>
  </si>
  <si>
    <t>【38-1】
・外部評価実施回数</t>
    <phoneticPr fontId="3"/>
  </si>
  <si>
    <t>副学長（広報・社会連携・男女共同参画担当）【39】
副学長（情報担当）【40】
理事（教学・学生担当）【41】
（総務部）
（学務部）</t>
    <rPh sb="0" eb="3">
      <t>フクガクチョウ</t>
    </rPh>
    <rPh sb="4" eb="6">
      <t>コウホウ</t>
    </rPh>
    <rPh sb="7" eb="9">
      <t>シャカイ</t>
    </rPh>
    <rPh sb="9" eb="11">
      <t>レンケイ</t>
    </rPh>
    <rPh sb="12" eb="14">
      <t>ダンジョ</t>
    </rPh>
    <rPh sb="14" eb="16">
      <t>キョウドウ</t>
    </rPh>
    <rPh sb="16" eb="18">
      <t>サンカク</t>
    </rPh>
    <rPh sb="18" eb="20">
      <t>タントウ</t>
    </rPh>
    <rPh sb="26" eb="29">
      <t>フクガクチョウ</t>
    </rPh>
    <rPh sb="30" eb="32">
      <t>ジョウホウ</t>
    </rPh>
    <rPh sb="32" eb="34">
      <t>タントウ</t>
    </rPh>
    <rPh sb="57" eb="60">
      <t>ソウムブ</t>
    </rPh>
    <rPh sb="63" eb="66">
      <t>ガクムブ</t>
    </rPh>
    <phoneticPr fontId="3"/>
  </si>
  <si>
    <t>【39】
○機能強化に取り組む埼玉大学の教育研究、社会連携、産学官連携などの活動をホームページ上において、また、報道メディアに向けて積極的に発信し、大学の認知度を高める。</t>
    <phoneticPr fontId="3"/>
  </si>
  <si>
    <t>【39-1】
○多様な教育、研究、社会連携、産学官連携活動、ユニークな取組等を継続的にホームページ、広報誌などで発信する。
【39-2】
○報道メディアへの情報提供を迅速に行う。
【39-3】
○スマートフォンなど、閲覧環境の変化に応じたホームページの改善充実を図っていく。
【39-4】
○読者層に対応した広報誌コンテンツを随時見直していく。</t>
    <phoneticPr fontId="3"/>
  </si>
  <si>
    <t>【39-1～4】
・webアクセス件数
・記者クラブあて情報提供件数
・新聞掲載件数
・広報誌に係るアンケート実施（満足度、希望する情報等）</t>
    <phoneticPr fontId="3"/>
  </si>
  <si>
    <t>【39-1～4】
・アクセス数
・電子メールによる情報提供件数
・新聞、テレビ、ラジオで取り上げられた件数（理工研「サイ・テクこらむ」、経済「研究者の目」での発信数含む）</t>
    <rPh sb="14" eb="15">
      <t>スウ</t>
    </rPh>
    <rPh sb="17" eb="19">
      <t>デンシ</t>
    </rPh>
    <rPh sb="25" eb="27">
      <t>ジョウホウ</t>
    </rPh>
    <rPh sb="27" eb="29">
      <t>テイキョウ</t>
    </rPh>
    <rPh sb="29" eb="31">
      <t>ケンスウ</t>
    </rPh>
    <rPh sb="33" eb="35">
      <t>シンブン</t>
    </rPh>
    <rPh sb="44" eb="45">
      <t>ト</t>
    </rPh>
    <rPh sb="46" eb="47">
      <t>ア</t>
    </rPh>
    <rPh sb="51" eb="53">
      <t>ケンスウ</t>
    </rPh>
    <rPh sb="82" eb="83">
      <t>フク</t>
    </rPh>
    <phoneticPr fontId="3"/>
  </si>
  <si>
    <t>【40】
○本学の状況や機能を積極的に分かりやすい形で情報公開・発信し、社会への説明責任を果たすとともに、本学のアピールを強化する。</t>
    <phoneticPr fontId="3"/>
  </si>
  <si>
    <t>【40-1】
○インターネットなど各種媒体を活用して広報活動を強化する。
【40-2】
大学ポートレートを活用する。</t>
    <phoneticPr fontId="3"/>
  </si>
  <si>
    <t>【40-1・2】
・ウェブページの件数
・更新回数
・閲覧回数</t>
    <phoneticPr fontId="3"/>
  </si>
  <si>
    <t>【40-1・2】
・アクセス数</t>
    <rPh sb="14" eb="15">
      <t>スウ</t>
    </rPh>
    <phoneticPr fontId="3"/>
  </si>
  <si>
    <t>【41】
○教育情報の公開</t>
    <phoneticPr fontId="3"/>
  </si>
  <si>
    <t>【41-1】
○教育情報の公開
①教育情報公開の充実
②「大学ポートレート」の活用
③HPの充実</t>
    <phoneticPr fontId="3"/>
  </si>
  <si>
    <t>【41-1】
①広報誌の発行数</t>
    <phoneticPr fontId="3"/>
  </si>
  <si>
    <t>【41-1】
・広報誌の種類、配付先数、発行部数</t>
    <rPh sb="8" eb="10">
      <t>コウホウ</t>
    </rPh>
    <rPh sb="10" eb="11">
      <t>シ</t>
    </rPh>
    <rPh sb="12" eb="14">
      <t>シュルイ</t>
    </rPh>
    <rPh sb="15" eb="17">
      <t>ハイフ</t>
    </rPh>
    <rPh sb="17" eb="18">
      <t>サキ</t>
    </rPh>
    <rPh sb="18" eb="19">
      <t>スウ</t>
    </rPh>
    <rPh sb="20" eb="22">
      <t>ハッコウ</t>
    </rPh>
    <rPh sb="22" eb="24">
      <t>ブスウ</t>
    </rPh>
    <phoneticPr fontId="3"/>
  </si>
  <si>
    <r>
      <t xml:space="preserve">理事（総務・財務担当）
（財務部）
</t>
    </r>
    <r>
      <rPr>
        <sz val="9"/>
        <color theme="9"/>
        <rFont val="ＭＳ 明朝"/>
        <family val="1"/>
        <charset val="128"/>
      </rPr>
      <t>（研究協力部）</t>
    </r>
    <rPh sb="0" eb="2">
      <t>リジ</t>
    </rPh>
    <rPh sb="3" eb="5">
      <t>ソウム</t>
    </rPh>
    <rPh sb="6" eb="8">
      <t>ザイム</t>
    </rPh>
    <rPh sb="8" eb="10">
      <t>タントウ</t>
    </rPh>
    <rPh sb="13" eb="16">
      <t>ザイムブ</t>
    </rPh>
    <rPh sb="19" eb="21">
      <t>ケンキュウ</t>
    </rPh>
    <rPh sb="21" eb="23">
      <t>キョウリョク</t>
    </rPh>
    <rPh sb="23" eb="24">
      <t>ブ</t>
    </rPh>
    <phoneticPr fontId="3"/>
  </si>
  <si>
    <t>【42】
○大学の教育研究等の目標や組織戦略等を踏まえ、教育研究の質の向上や老朽化等対策の推進に向けて、教育研究環境の整備を推進するとともに、施設及び設備の有効活用を促進する。</t>
    <phoneticPr fontId="3"/>
  </si>
  <si>
    <t>【42-1】
○大学の教育研究等の目標や組織戦略等を踏まえ、施設・設備に関するマスタープランの改訂等を行う。
【42-2】
○教育研究の質の向上や老朽・環境対策の推進に向けて、マスタープランに基づき、計画的に施設・設備を整備するとともに、大学等間の連携使用を推進する。</t>
    <phoneticPr fontId="3"/>
  </si>
  <si>
    <r>
      <t xml:space="preserve">【42-2】
・ＣＯ2排出量原単位削減
（本年度原単位／前年度原単位）
</t>
    </r>
    <r>
      <rPr>
        <sz val="9"/>
        <color theme="9"/>
        <rFont val="ＭＳ 明朝"/>
        <family val="1"/>
        <charset val="128"/>
      </rPr>
      <t>・施設の老朽化状況
（整備後25年以上の改修を要する建物面積／保有面積）
（埼玉大学：41.1％、全国の国立大学法人等施設：30.4％）</t>
    </r>
    <phoneticPr fontId="3"/>
  </si>
  <si>
    <t>【42-1】
・施設・設備の整備件数、実績額
【42-2】
・共同利用対象施設・設備の状況
・共同利用実績</t>
    <rPh sb="8" eb="10">
      <t>シセツ</t>
    </rPh>
    <rPh sb="11" eb="13">
      <t>セツビ</t>
    </rPh>
    <rPh sb="14" eb="16">
      <t>セイビ</t>
    </rPh>
    <rPh sb="16" eb="18">
      <t>ケンスウ</t>
    </rPh>
    <rPh sb="19" eb="22">
      <t>ジッセキガク</t>
    </rPh>
    <rPh sb="32" eb="34">
      <t>キョウドウ</t>
    </rPh>
    <rPh sb="34" eb="36">
      <t>リヨウ</t>
    </rPh>
    <rPh sb="36" eb="38">
      <t>タイショウ</t>
    </rPh>
    <rPh sb="38" eb="40">
      <t>シセツ</t>
    </rPh>
    <rPh sb="41" eb="43">
      <t>セツビ</t>
    </rPh>
    <rPh sb="44" eb="46">
      <t>ジョウキョウ</t>
    </rPh>
    <rPh sb="48" eb="50">
      <t>キョウドウ</t>
    </rPh>
    <rPh sb="50" eb="52">
      <t>リヨウ</t>
    </rPh>
    <rPh sb="52" eb="54">
      <t>ジッセキ</t>
    </rPh>
    <phoneticPr fontId="3"/>
  </si>
  <si>
    <t>理事（総務・財務担当）
（総務部）</t>
    <rPh sb="0" eb="2">
      <t>リジ</t>
    </rPh>
    <rPh sb="3" eb="5">
      <t>ソウム</t>
    </rPh>
    <rPh sb="6" eb="8">
      <t>ザイム</t>
    </rPh>
    <rPh sb="8" eb="10">
      <t>タントウ</t>
    </rPh>
    <rPh sb="13" eb="15">
      <t>ソウム</t>
    </rPh>
    <rPh sb="15" eb="16">
      <t>ブ</t>
    </rPh>
    <phoneticPr fontId="3"/>
  </si>
  <si>
    <t>【43】
○学生・教職員が安心して教育・研究等を実施できるよう、学内の安全管理体制を充実する。</t>
    <phoneticPr fontId="3"/>
  </si>
  <si>
    <t>【43-1】
○定期的に学内教育研究施設等の安全点検を実施する。
○役職員の意識向上を通じた安全文化の醸成に向けた研修等を実施する。</t>
    <phoneticPr fontId="3"/>
  </si>
  <si>
    <r>
      <t xml:space="preserve">【43-1】
</t>
    </r>
    <r>
      <rPr>
        <strike/>
        <sz val="9"/>
        <color theme="0" tint="-0.499984740745262"/>
        <rFont val="ＭＳ 明朝"/>
        <family val="1"/>
        <charset val="128"/>
      </rPr>
      <t>・安全衛生責任者の巡視
・衛生管理者又は衛生推進者の定期巡視</t>
    </r>
    <r>
      <rPr>
        <sz val="9"/>
        <rFont val="ＭＳ 明朝"/>
        <family val="1"/>
        <charset val="128"/>
      </rPr>
      <t xml:space="preserve">
・産業医の定期巡視</t>
    </r>
    <r>
      <rPr>
        <u/>
        <sz val="9"/>
        <color theme="0" tint="-0.499984740745262"/>
        <rFont val="ＭＳ 明朝"/>
        <family val="1"/>
        <charset val="128"/>
      </rPr>
      <t>→添付資料</t>
    </r>
    <phoneticPr fontId="3"/>
  </si>
  <si>
    <t>【43-1】
・メンタルヘルスケア研修実施回数・参加者数
・産業医の巡視を通じた改善状況
・労働災害の発生件数</t>
    <rPh sb="17" eb="19">
      <t>ケンシュウ</t>
    </rPh>
    <rPh sb="19" eb="21">
      <t>ジッシ</t>
    </rPh>
    <rPh sb="21" eb="23">
      <t>カイスウ</t>
    </rPh>
    <rPh sb="24" eb="27">
      <t>サンカシャ</t>
    </rPh>
    <rPh sb="27" eb="28">
      <t>スウ</t>
    </rPh>
    <rPh sb="30" eb="33">
      <t>サンギョウイ</t>
    </rPh>
    <rPh sb="34" eb="36">
      <t>ジュンシ</t>
    </rPh>
    <rPh sb="37" eb="38">
      <t>ツウ</t>
    </rPh>
    <rPh sb="40" eb="42">
      <t>カイゼン</t>
    </rPh>
    <rPh sb="42" eb="44">
      <t>ジョウキョウ</t>
    </rPh>
    <rPh sb="46" eb="48">
      <t>ロウドウ</t>
    </rPh>
    <rPh sb="48" eb="50">
      <t>サイガイ</t>
    </rPh>
    <rPh sb="51" eb="53">
      <t>ハッセイ</t>
    </rPh>
    <rPh sb="53" eb="55">
      <t>ケンスウ</t>
    </rPh>
    <phoneticPr fontId="3"/>
  </si>
  <si>
    <t>(例)
○危機発生時における対応の迅速化，部局横断的な連携と体制強化など危機管理体制の充実を行う。</t>
    <phoneticPr fontId="3"/>
  </si>
  <si>
    <r>
      <t>理事（総務・財務担当）【44】【4</t>
    </r>
    <r>
      <rPr>
        <strike/>
        <sz val="9"/>
        <color rgb="FF00B050"/>
        <rFont val="ＭＳ 明朝"/>
        <family val="1"/>
        <charset val="128"/>
      </rPr>
      <t>7</t>
    </r>
    <r>
      <rPr>
        <sz val="9"/>
        <color rgb="FF00B050"/>
        <rFont val="ＭＳ 明朝"/>
        <family val="1"/>
        <charset val="128"/>
      </rPr>
      <t>6</t>
    </r>
    <r>
      <rPr>
        <sz val="9"/>
        <rFont val="ＭＳ 明朝"/>
        <family val="1"/>
        <charset val="128"/>
      </rPr>
      <t>】
理事（研究・産学官連携担当）【4</t>
    </r>
    <r>
      <rPr>
        <strike/>
        <sz val="9"/>
        <color rgb="FF00B050"/>
        <rFont val="ＭＳ 明朝"/>
        <family val="1"/>
        <charset val="128"/>
      </rPr>
      <t>5</t>
    </r>
    <r>
      <rPr>
        <sz val="9"/>
        <color rgb="FF00B050"/>
        <rFont val="ＭＳ 明朝"/>
        <family val="1"/>
        <charset val="128"/>
      </rPr>
      <t>4</t>
    </r>
    <r>
      <rPr>
        <sz val="9"/>
        <rFont val="ＭＳ 明朝"/>
        <family val="1"/>
        <charset val="128"/>
      </rPr>
      <t>】
副学長（情報担当）【4</t>
    </r>
    <r>
      <rPr>
        <strike/>
        <sz val="9"/>
        <color rgb="FF00B050"/>
        <rFont val="ＭＳ 明朝"/>
        <family val="1"/>
        <charset val="128"/>
      </rPr>
      <t>6</t>
    </r>
    <r>
      <rPr>
        <sz val="9"/>
        <color rgb="FF00B050"/>
        <rFont val="ＭＳ 明朝"/>
        <family val="1"/>
        <charset val="128"/>
      </rPr>
      <t>5</t>
    </r>
    <r>
      <rPr>
        <sz val="9"/>
        <rFont val="ＭＳ 明朝"/>
        <family val="1"/>
        <charset val="128"/>
      </rPr>
      <t>】
（監査室）
（総務部）
（研究協力部）</t>
    </r>
    <rPh sb="0" eb="2">
      <t>リジ</t>
    </rPh>
    <rPh sb="3" eb="5">
      <t>ソウム</t>
    </rPh>
    <rPh sb="6" eb="8">
      <t>ザイム</t>
    </rPh>
    <rPh sb="8" eb="10">
      <t>タントウ</t>
    </rPh>
    <rPh sb="21" eb="23">
      <t>リジ</t>
    </rPh>
    <rPh sb="24" eb="26">
      <t>ケンキュウ</t>
    </rPh>
    <rPh sb="27" eb="30">
      <t>サンガクカン</t>
    </rPh>
    <rPh sb="30" eb="32">
      <t>レンケイ</t>
    </rPh>
    <rPh sb="32" eb="34">
      <t>タントウ</t>
    </rPh>
    <rPh sb="41" eb="44">
      <t>フクガクチョウ</t>
    </rPh>
    <rPh sb="45" eb="47">
      <t>ジョウホウ</t>
    </rPh>
    <rPh sb="47" eb="49">
      <t>タントウ</t>
    </rPh>
    <rPh sb="57" eb="60">
      <t>カンサシツ</t>
    </rPh>
    <rPh sb="63" eb="66">
      <t>ソウムブ</t>
    </rPh>
    <rPh sb="69" eb="71">
      <t>ケンキュウ</t>
    </rPh>
    <rPh sb="71" eb="73">
      <t>キョウリョク</t>
    </rPh>
    <rPh sb="73" eb="74">
      <t>ブ</t>
    </rPh>
    <phoneticPr fontId="3"/>
  </si>
  <si>
    <t xml:space="preserve">【34-1】
○個人情報漏洩、不正経理、研究費の不正使用等のリスクに係る内部牽制体制を強化するとともに、教職員に対する定期的な説明会、ホームページ等による学内周知・啓発を行う。
</t>
    <phoneticPr fontId="3"/>
  </si>
  <si>
    <t>【44】
○コンプライアンスの徹底</t>
    <phoneticPr fontId="3"/>
  </si>
  <si>
    <r>
      <t>【44-1】
○</t>
    </r>
    <r>
      <rPr>
        <u/>
        <sz val="9"/>
        <color theme="0" tint="-0.499984740745262"/>
        <rFont val="ＭＳ 明朝"/>
        <family val="1"/>
        <charset val="128"/>
      </rPr>
      <t>研究</t>
    </r>
    <r>
      <rPr>
        <sz val="9"/>
        <rFont val="ＭＳ 明朝"/>
        <family val="1"/>
        <charset val="128"/>
      </rPr>
      <t>不正を未然に防止する体制の</t>
    </r>
    <r>
      <rPr>
        <strike/>
        <u/>
        <sz val="9"/>
        <color theme="0" tint="-0.499984740745262"/>
        <rFont val="ＭＳ 明朝"/>
        <family val="1"/>
        <charset val="128"/>
      </rPr>
      <t>整備</t>
    </r>
    <r>
      <rPr>
        <u/>
        <sz val="9"/>
        <color theme="0" tint="-0.499984740745262"/>
        <rFont val="ＭＳ 明朝"/>
        <family val="1"/>
        <charset val="128"/>
      </rPr>
      <t>強化</t>
    </r>
    <r>
      <rPr>
        <sz val="9"/>
        <rFont val="ＭＳ 明朝"/>
        <family val="1"/>
        <charset val="128"/>
      </rPr>
      <t xml:space="preserve">
　</t>
    </r>
    <r>
      <rPr>
        <strike/>
        <u/>
        <sz val="9"/>
        <color theme="0" tint="-0.499984740745262"/>
        <rFont val="ＭＳ 明朝"/>
        <family val="1"/>
        <charset val="128"/>
      </rPr>
      <t>・不正防止に係る責任者の</t>
    </r>
    <r>
      <rPr>
        <sz val="9"/>
        <color theme="0" tint="-0.499984740745262"/>
        <rFont val="ＭＳ 明朝"/>
        <family val="1"/>
        <charset val="128"/>
      </rPr>
      <t xml:space="preserve">
　</t>
    </r>
    <r>
      <rPr>
        <strike/>
        <u/>
        <sz val="9"/>
        <color theme="0" tint="-0.499984740745262"/>
        <rFont val="ＭＳ 明朝"/>
        <family val="1"/>
        <charset val="128"/>
      </rPr>
      <t>管理責任と権限の明確化</t>
    </r>
    <r>
      <rPr>
        <u/>
        <sz val="9"/>
        <rFont val="ＭＳ 明朝"/>
        <family val="1"/>
        <charset val="128"/>
      </rPr>
      <t xml:space="preserve">
</t>
    </r>
    <r>
      <rPr>
        <sz val="9"/>
        <rFont val="ＭＳ 明朝"/>
        <family val="1"/>
        <charset val="128"/>
      </rPr>
      <t xml:space="preserve">
　・</t>
    </r>
    <r>
      <rPr>
        <u/>
        <sz val="9"/>
        <color theme="0" tint="-0.499984740745262"/>
        <rFont val="ＭＳ 明朝"/>
        <family val="1"/>
        <charset val="128"/>
      </rPr>
      <t>研究費の不正使用を事前に</t>
    </r>
    <r>
      <rPr>
        <sz val="9"/>
        <color theme="0" tint="-0.499984740745262"/>
        <rFont val="ＭＳ 明朝"/>
        <family val="1"/>
        <charset val="128"/>
      </rPr>
      <t xml:space="preserve">
　</t>
    </r>
    <r>
      <rPr>
        <u/>
        <sz val="9"/>
        <color theme="0" tint="-0.499984740745262"/>
        <rFont val="ＭＳ 明朝"/>
        <family val="1"/>
        <charset val="128"/>
      </rPr>
      <t>防止するための</t>
    </r>
    <r>
      <rPr>
        <sz val="9"/>
        <rFont val="ＭＳ 明朝"/>
        <family val="1"/>
        <charset val="128"/>
      </rPr>
      <t>教職員等に
　対するコンプライアンス教育
　の強化</t>
    </r>
    <r>
      <rPr>
        <sz val="9"/>
        <color theme="6"/>
        <rFont val="ＭＳ 明朝"/>
        <family val="1"/>
        <charset val="128"/>
      </rPr>
      <t xml:space="preserve">
</t>
    </r>
    <r>
      <rPr>
        <sz val="9"/>
        <color rgb="FF00B050"/>
        <rFont val="ＭＳ 明朝"/>
        <family val="1"/>
        <charset val="128"/>
      </rPr>
      <t>　・研究倫理教育の強化</t>
    </r>
    <rPh sb="13" eb="15">
      <t>ケンキュウ</t>
    </rPh>
    <rPh sb="30" eb="32">
      <t>キョウカ</t>
    </rPh>
    <rPh sb="70" eb="73">
      <t>ケンキュウヒ</t>
    </rPh>
    <rPh sb="74" eb="76">
      <t>フセイ</t>
    </rPh>
    <rPh sb="76" eb="78">
      <t>シヨウ</t>
    </rPh>
    <rPh sb="79" eb="81">
      <t>ジゼン</t>
    </rPh>
    <rPh sb="84" eb="86">
      <t>ボウシ</t>
    </rPh>
    <phoneticPr fontId="3"/>
  </si>
  <si>
    <r>
      <t xml:space="preserve">【44-1】
・コンプライアンス教育の受講者数
・コンプライアンスに対する理解度
</t>
    </r>
    <r>
      <rPr>
        <sz val="9"/>
        <color rgb="FF00B050"/>
        <rFont val="ＭＳ 明朝"/>
        <family val="1"/>
        <charset val="128"/>
      </rPr>
      <t>・研究倫理教育の実施状況
・メンター配置状況</t>
    </r>
    <phoneticPr fontId="3"/>
  </si>
  <si>
    <t>【44-1】
・説明会実施回数・参加者数
・会計ルール理解度
・モニタリング実施率</t>
    <rPh sb="8" eb="11">
      <t>セツメイカイ</t>
    </rPh>
    <rPh sb="11" eb="13">
      <t>ジッシ</t>
    </rPh>
    <rPh sb="13" eb="15">
      <t>カイスウ</t>
    </rPh>
    <rPh sb="16" eb="20">
      <t>サンカシャスウ</t>
    </rPh>
    <rPh sb="22" eb="24">
      <t>カイケイ</t>
    </rPh>
    <rPh sb="27" eb="30">
      <t>リカイド</t>
    </rPh>
    <rPh sb="38" eb="41">
      <t>ジッシリツ</t>
    </rPh>
    <phoneticPr fontId="3"/>
  </si>
  <si>
    <t>【45】
○適法な法人運営を行うためのコンプライアンス体制の確立</t>
    <phoneticPr fontId="3"/>
  </si>
  <si>
    <t>【45-1】
○研究倫理教育の強化</t>
    <phoneticPr fontId="3"/>
  </si>
  <si>
    <t>【45-1】
・研究倫理教育の実施体制及び実施状況</t>
    <phoneticPr fontId="3"/>
  </si>
  <si>
    <r>
      <t>【4</t>
    </r>
    <r>
      <rPr>
        <strike/>
        <sz val="9"/>
        <color rgb="FF00B050"/>
        <rFont val="ＭＳ 明朝"/>
        <family val="1"/>
        <charset val="128"/>
      </rPr>
      <t>6</t>
    </r>
    <r>
      <rPr>
        <sz val="9"/>
        <color rgb="FF00B050"/>
        <rFont val="ＭＳ 明朝"/>
        <family val="1"/>
        <charset val="128"/>
      </rPr>
      <t>5</t>
    </r>
    <r>
      <rPr>
        <sz val="9"/>
        <rFont val="ＭＳ 明朝"/>
        <family val="1"/>
        <charset val="128"/>
      </rPr>
      <t>】
○情報セキュリティ対策を充実させる。</t>
    </r>
    <phoneticPr fontId="3"/>
  </si>
  <si>
    <r>
      <t>【4</t>
    </r>
    <r>
      <rPr>
        <strike/>
        <sz val="9"/>
        <color rgb="FF00B050"/>
        <rFont val="ＭＳ 明朝"/>
        <family val="1"/>
        <charset val="128"/>
      </rPr>
      <t>6</t>
    </r>
    <r>
      <rPr>
        <sz val="9"/>
        <color rgb="FF00B050"/>
        <rFont val="ＭＳ 明朝"/>
        <family val="1"/>
        <charset val="128"/>
      </rPr>
      <t>5</t>
    </r>
    <r>
      <rPr>
        <sz val="9"/>
        <rFont val="ＭＳ 明朝"/>
        <family val="1"/>
        <charset val="128"/>
      </rPr>
      <t xml:space="preserve">-1】
○情報セキュリティポリシーに基づき、情報ネットワークおよびシステムの安全確保に必要な対策を実施する。
</t>
    </r>
    <phoneticPr fontId="3"/>
  </si>
  <si>
    <r>
      <t>【4</t>
    </r>
    <r>
      <rPr>
        <strike/>
        <sz val="9"/>
        <color rgb="FF00B050"/>
        <rFont val="ＭＳ 明朝"/>
        <family val="1"/>
        <charset val="128"/>
      </rPr>
      <t>6</t>
    </r>
    <r>
      <rPr>
        <sz val="9"/>
        <color rgb="FF00B050"/>
        <rFont val="ＭＳ 明朝"/>
        <family val="1"/>
        <charset val="128"/>
      </rPr>
      <t>5</t>
    </r>
    <r>
      <rPr>
        <sz val="9"/>
        <rFont val="ＭＳ 明朝"/>
        <family val="1"/>
        <charset val="128"/>
      </rPr>
      <t>-1】
・セキュリティ案件の件数
・啓発・注意喚起の回数</t>
    </r>
    <phoneticPr fontId="3"/>
  </si>
  <si>
    <t>【45-1】
基準７
・情報セキュリティ管理体制（観点7-1-②）
・個人情報管理体制（観点7-1-②）</t>
    <rPh sb="7" eb="9">
      <t>キジュン</t>
    </rPh>
    <phoneticPr fontId="3"/>
  </si>
  <si>
    <t>【45-1】
・重大な違反件数
・注意喚起回数
・情報セキュリティ方針の制定状況
・情報倫理及び情報セキュリティに関する規則の制定状況
・情報セキュリティ対策基準の策定状況</t>
    <rPh sb="8" eb="10">
      <t>ジュウダイ</t>
    </rPh>
    <rPh sb="11" eb="13">
      <t>イハン</t>
    </rPh>
    <rPh sb="13" eb="15">
      <t>ケンスウ</t>
    </rPh>
    <rPh sb="17" eb="19">
      <t>チュウイ</t>
    </rPh>
    <rPh sb="19" eb="21">
      <t>カンキ</t>
    </rPh>
    <rPh sb="21" eb="23">
      <t>カイスウ</t>
    </rPh>
    <rPh sb="36" eb="38">
      <t>セイテイ</t>
    </rPh>
    <rPh sb="38" eb="40">
      <t>ジョウキョウ</t>
    </rPh>
    <rPh sb="63" eb="65">
      <t>セイテイ</t>
    </rPh>
    <rPh sb="65" eb="67">
      <t>ジョウキョウ</t>
    </rPh>
    <rPh sb="82" eb="84">
      <t>サクテイ</t>
    </rPh>
    <rPh sb="84" eb="86">
      <t>ジョウキョウ</t>
    </rPh>
    <phoneticPr fontId="3"/>
  </si>
  <si>
    <t>【46】
○保有する個人情報の適切な管理のための措置を講ずる。</t>
    <phoneticPr fontId="3"/>
  </si>
  <si>
    <t>【46-1】
○保有する個人情報の適切な管理のためのガイドラインを作成する。</t>
    <phoneticPr fontId="3"/>
  </si>
  <si>
    <t>【46-1】
・保護管理者による点検強化
・内部監査の強化</t>
    <phoneticPr fontId="3"/>
  </si>
  <si>
    <t>【47】
○危機管理体制の強化</t>
    <phoneticPr fontId="3"/>
  </si>
  <si>
    <r>
      <t>【47-1】
○危機管理マニュアルの見直し</t>
    </r>
    <r>
      <rPr>
        <u/>
        <sz val="9"/>
        <color theme="0" tint="-0.499984740745262"/>
        <rFont val="ＭＳ 明朝"/>
        <family val="1"/>
        <charset val="128"/>
      </rPr>
      <t>て、学内組織の連携を強化し危機管理体制の充実を行う。</t>
    </r>
    <r>
      <rPr>
        <sz val="9"/>
        <color theme="0" tint="-0.499984740745262"/>
        <rFont val="ＭＳ 明朝"/>
        <family val="1"/>
        <charset val="128"/>
      </rPr>
      <t xml:space="preserve">
</t>
    </r>
    <r>
      <rPr>
        <u/>
        <sz val="9"/>
        <color theme="0" tint="-0.499984740745262"/>
        <rFont val="ＭＳ 明朝"/>
        <family val="1"/>
        <charset val="128"/>
      </rPr>
      <t xml:space="preserve">【46-2】
○災害時における学生安否確認システムの改善・強化を図る。
</t>
    </r>
    <r>
      <rPr>
        <sz val="9"/>
        <color theme="0" tint="-0.499984740745262"/>
        <rFont val="ＭＳ 明朝"/>
        <family val="1"/>
        <charset val="128"/>
      </rPr>
      <t xml:space="preserve">
</t>
    </r>
    <r>
      <rPr>
        <u/>
        <sz val="9"/>
        <color theme="0" tint="-0.499984740745262"/>
        <rFont val="ＭＳ 明朝"/>
        <family val="1"/>
        <charset val="128"/>
      </rPr>
      <t>【46-3】
○大学構成員の防災意識の向上を図る。</t>
    </r>
    <r>
      <rPr>
        <sz val="9"/>
        <color theme="0" tint="-0.499984740745262"/>
        <rFont val="ＭＳ 明朝"/>
        <family val="1"/>
        <charset val="128"/>
      </rPr>
      <t xml:space="preserve">
</t>
    </r>
    <phoneticPr fontId="3"/>
  </si>
  <si>
    <r>
      <t xml:space="preserve">【47-1】
</t>
    </r>
    <r>
      <rPr>
        <strike/>
        <u/>
        <sz val="9"/>
        <color theme="0" tint="-0.499984740745262"/>
        <rFont val="ＭＳ 明朝"/>
        <family val="1"/>
        <charset val="128"/>
      </rPr>
      <t>・大学構成員の意識向上
・安全文化の醸成</t>
    </r>
    <r>
      <rPr>
        <u/>
        <sz val="9"/>
        <color theme="0" tint="-0.499984740745262"/>
        <rFont val="ＭＳ 明朝"/>
        <family val="1"/>
        <charset val="128"/>
      </rPr>
      <t xml:space="preserve">
・危機管理マニュアルの見直し
・防災訓練参加者数、学生安否確認訓練参加者数
・教職員・学生を対象とした防災に関する各種講習会・セミナーの実施</t>
    </r>
    <r>
      <rPr>
        <sz val="9"/>
        <color theme="0" tint="-0.499984740745262"/>
        <rFont val="ＭＳ 明朝"/>
        <family val="1"/>
        <charset val="128"/>
      </rPr>
      <t xml:space="preserve">
</t>
    </r>
    <phoneticPr fontId="3"/>
  </si>
  <si>
    <t>教養学部
経済学部
教育学部
理学部
工学部
人文社会科学研究科
教育学研究科
理工学研究科
教育機構
総務部</t>
    <rPh sb="0" eb="2">
      <t>キョウヨウ</t>
    </rPh>
    <rPh sb="2" eb="4">
      <t>ガクブ</t>
    </rPh>
    <rPh sb="5" eb="7">
      <t>ケイザイ</t>
    </rPh>
    <rPh sb="7" eb="9">
      <t>ガクブ</t>
    </rPh>
    <rPh sb="10" eb="12">
      <t>キョウイク</t>
    </rPh>
    <rPh sb="12" eb="14">
      <t>ガクブ</t>
    </rPh>
    <rPh sb="15" eb="18">
      <t>リガクブ</t>
    </rPh>
    <rPh sb="19" eb="22">
      <t>コウガクブ</t>
    </rPh>
    <rPh sb="23" eb="25">
      <t>ジンブン</t>
    </rPh>
    <rPh sb="25" eb="27">
      <t>シャカイ</t>
    </rPh>
    <rPh sb="27" eb="29">
      <t>カガク</t>
    </rPh>
    <rPh sb="29" eb="32">
      <t>ケンキュウカ</t>
    </rPh>
    <rPh sb="33" eb="35">
      <t>キョウイク</t>
    </rPh>
    <rPh sb="35" eb="36">
      <t>ガク</t>
    </rPh>
    <rPh sb="36" eb="39">
      <t>ケンキュウカ</t>
    </rPh>
    <rPh sb="40" eb="43">
      <t>リコウガク</t>
    </rPh>
    <rPh sb="43" eb="46">
      <t>ケンキュウカ</t>
    </rPh>
    <rPh sb="47" eb="49">
      <t>キョウイク</t>
    </rPh>
    <rPh sb="49" eb="51">
      <t>キコウ</t>
    </rPh>
    <rPh sb="52" eb="55">
      <t>ソウムブ</t>
    </rPh>
    <phoneticPr fontId="5"/>
  </si>
  <si>
    <t>教養学部
経済学部
教育学部
理学部
工学部
人文社会科学研究科
教育学研究科
理工学研究科
教育機構
ダイバーシティ推進センター</t>
    <rPh sb="59" eb="61">
      <t>スイシン</t>
    </rPh>
    <phoneticPr fontId="2"/>
  </si>
  <si>
    <t>教育機構
教養学部
経済学部
教育学部
理学部
工学部
人文社会科学研究科
教育学研究科
理工学研究科
国際本部</t>
    <rPh sb="0" eb="2">
      <t>キョウイク</t>
    </rPh>
    <rPh sb="2" eb="4">
      <t>キコウ</t>
    </rPh>
    <phoneticPr fontId="2"/>
  </si>
  <si>
    <t>国際本部
人文社会科学研究科
理工学研究科</t>
    <rPh sb="5" eb="14">
      <t>ジンブンシャカイカガクケンキュウカ</t>
    </rPh>
    <rPh sb="15" eb="18">
      <t>リコウガク</t>
    </rPh>
    <rPh sb="18" eb="21">
      <t>ケンキュウカ</t>
    </rPh>
    <phoneticPr fontId="2"/>
  </si>
  <si>
    <t>教育機構
ダイバーシティ推進センター
国際本部</t>
    <rPh sb="12" eb="14">
      <t>スイシン</t>
    </rPh>
    <rPh sb="19" eb="21">
      <t>コクサイ</t>
    </rPh>
    <rPh sb="21" eb="23">
      <t>ホンブ</t>
    </rPh>
    <phoneticPr fontId="5"/>
  </si>
  <si>
    <t>経営企画推進課</t>
    <rPh sb="0" eb="2">
      <t>ケイエイ</t>
    </rPh>
    <rPh sb="2" eb="4">
      <t>キカク</t>
    </rPh>
    <rPh sb="4" eb="6">
      <t>スイシン</t>
    </rPh>
    <rPh sb="6" eb="7">
      <t>カ</t>
    </rPh>
    <phoneticPr fontId="5"/>
  </si>
  <si>
    <t>【1-3-①】
○ダイバーシティ推進センターHPでの発信内容の充実（県内イベント情報の収集と発信）、開催イベントの参加者数（第４期中期目標期間中、毎年度200名以上を目指す。）及び満足度（上位２段階までの評価の割合が90％以上を目指す。）</t>
    <phoneticPr fontId="2"/>
  </si>
  <si>
    <t>【8-1-①】
○第４期中期目標期間最終年度またはプロジェクト設置期間終了時に実施する外部有識者を含む評価委員会による評価の結果、社会変革研究センターに設置する各研究プロジェクトで実施する研究の目的、目標及び目標値の達成が認定されること。（社会変革研究センターに設置する各研究プロジェクトは、地球規模の課題、多様なステークホルダーが抱える課題の解決を目指すことを的確に示す研究目的、目標及び目標値をプロジェクトごとに当該プロジェクト設置時に設定し、すみやかにHP等で公開することとし、これらが研究活動開始時に設定されたものであることを担保することとする。）</t>
    <phoneticPr fontId="2"/>
  </si>
  <si>
    <t>【8-1】
○分野を超えた目的志向型研究から得られる知見を活かし、SDGｓ等の地球規模の課題、埼玉県をはじめとする首都圏地域の自治体・企業・地域社会など多様なステークホルダーが抱える課題の解決に貢献する。この目的のため、全学組織「社会変革研究センター」を令和５年度に設置し、研究成果を社会に還元する。</t>
    <rPh sb="27" eb="28">
      <t>トウ</t>
    </rPh>
    <rPh sb="29" eb="31">
      <t>ソチ</t>
    </rPh>
    <rPh sb="127" eb="129">
      <t>レイワ</t>
    </rPh>
    <rPh sb="130" eb="132">
      <t>ネンド</t>
    </rPh>
    <rPh sb="133" eb="135">
      <t>セッチ</t>
    </rPh>
    <phoneticPr fontId="5"/>
  </si>
  <si>
    <t>【1-2-1】
◎オープンイノベーションセンター及び先端産業国際ラボラトリーにおいては、共創スペースの拡充等の措置により、共同研究・受託研究等を推進し、URAオフィスにおいては、公募情報の周知、学内説明会の開催、申請者への応募支援等、基礎・応用研究の学術成果を共同研究・受託研究等へ繋げるための支援を行う。併せて、研究機構では、産学官金連携体制強化に向けた全学的支援の状況を検証し、必要な強化策を講じる。</t>
    <phoneticPr fontId="2"/>
  </si>
  <si>
    <t>【5-1-2】
◎協定校への中長期の派遣留学を積極的に推進したうえで、さらに、卒業要件として認められる単位数16単位以上の学生数が50名程度の高い水準を維持する。
　派遣留学学生へ、留学が実りある時間となるよう、留学期間が16単位相当に値する意義付けの機会（窓口対応や説明会など）を拡充する。また、留学の成果として、協定校の取得単位が本学の卒業要件16単位以上に認定された場合には、大学独自に給付金を支給し、学生の意欲向上を図り本目標達成に向けて取り組む。</t>
    <rPh sb="51" eb="54">
      <t>タンイスウ</t>
    </rPh>
    <rPh sb="56" eb="58">
      <t>タンイ</t>
    </rPh>
    <rPh sb="58" eb="60">
      <t>イジョウ</t>
    </rPh>
    <rPh sb="61" eb="63">
      <t>ガクセイ</t>
    </rPh>
    <rPh sb="62" eb="63">
      <t>セイ</t>
    </rPh>
    <rPh sb="63" eb="64">
      <t>スウ</t>
    </rPh>
    <rPh sb="67" eb="68">
      <t>メイ</t>
    </rPh>
    <rPh sb="68" eb="70">
      <t>テイド</t>
    </rPh>
    <rPh sb="71" eb="72">
      <t>タカ</t>
    </rPh>
    <rPh sb="73" eb="75">
      <t>スイジュン</t>
    </rPh>
    <rPh sb="76" eb="78">
      <t>イジ</t>
    </rPh>
    <rPh sb="83" eb="89">
      <t>ハケンリュウガクガクセイ</t>
    </rPh>
    <rPh sb="94" eb="95">
      <t>ミノ</t>
    </rPh>
    <rPh sb="98" eb="100">
      <t>ジカン</t>
    </rPh>
    <rPh sb="106" eb="110">
      <t>リュウガクキカン</t>
    </rPh>
    <rPh sb="113" eb="115">
      <t>タンイ</t>
    </rPh>
    <rPh sb="115" eb="117">
      <t>ソウトウ</t>
    </rPh>
    <rPh sb="118" eb="119">
      <t>アタイ</t>
    </rPh>
    <rPh sb="121" eb="123">
      <t>イギ</t>
    </rPh>
    <rPh sb="123" eb="124">
      <t>ツ</t>
    </rPh>
    <rPh sb="126" eb="128">
      <t>キカイ</t>
    </rPh>
    <rPh sb="129" eb="133">
      <t>マドグチタイオウ</t>
    </rPh>
    <rPh sb="134" eb="137">
      <t>セツメイカイ</t>
    </rPh>
    <rPh sb="141" eb="143">
      <t>カクジュウ</t>
    </rPh>
    <rPh sb="172" eb="174">
      <t>ヨウケン</t>
    </rPh>
    <rPh sb="178" eb="180">
      <t>イジョウ</t>
    </rPh>
    <rPh sb="191" eb="195">
      <t>ダイガクドクジ</t>
    </rPh>
    <rPh sb="196" eb="199">
      <t>キュウフキン</t>
    </rPh>
    <rPh sb="200" eb="202">
      <t>シキュウ</t>
    </rPh>
    <rPh sb="204" eb="206">
      <t>ガクセイ</t>
    </rPh>
    <rPh sb="207" eb="209">
      <t>イヨク</t>
    </rPh>
    <rPh sb="209" eb="211">
      <t>コウジョウ</t>
    </rPh>
    <rPh sb="212" eb="213">
      <t>ハカ</t>
    </rPh>
    <rPh sb="214" eb="219">
      <t>ホンモクヒョウタッセイ</t>
    </rPh>
    <rPh sb="220" eb="221">
      <t>ム</t>
    </rPh>
    <rPh sb="223" eb="224">
      <t>ト</t>
    </rPh>
    <rPh sb="225" eb="226">
      <t>ク</t>
    </rPh>
    <phoneticPr fontId="1"/>
  </si>
  <si>
    <r>
      <t>【5-1-3】
◎協定校への交換留学プログラム・語学研修プログラムを始め、学生インターンプログラム、語学交換プログラムなど、異なる価値観に触れ、国際感覚を持った人材を養成するための国際共修として実施する。その際に、プログラムの内容や必要諸経費などについて、できる限り詳細な情報を伝えることとし、参加学生が間違った情報を得て結果的に満足度が下がることがないようにする。
　また各種プログラムに参加した学生へのアンケート項目を見直し、満足度をきめ細かく把握できるようにし、以後のプログラムの改善にもつなげる。アンケートはオンラインで実施しているが、フォローアップを丁寧におこなって回収率をあげる。
　これらにより、ステークホルダーである学生からの意見によるたしかなエビデンスに基づく評価を受け、各種プログラムの現状を把握・改善することにより、各種プログラムの質の向上を図り、学生満足度の目標値を達成する。
　</t>
    </r>
    <r>
      <rPr>
        <b/>
        <sz val="10"/>
        <rFont val="ＭＳ Ｐゴシック"/>
        <family val="3"/>
        <charset val="128"/>
      </rPr>
      <t>　</t>
    </r>
    <rPh sb="104" eb="105">
      <t>サイ</t>
    </rPh>
    <rPh sb="113" eb="115">
      <t>ナイヨウ</t>
    </rPh>
    <rPh sb="116" eb="118">
      <t>ヒツヨウ</t>
    </rPh>
    <rPh sb="118" eb="121">
      <t>ショケイヒ</t>
    </rPh>
    <rPh sb="131" eb="132">
      <t>カギ</t>
    </rPh>
    <rPh sb="133" eb="135">
      <t>ショウサイ</t>
    </rPh>
    <rPh sb="136" eb="138">
      <t>ジョウホウ</t>
    </rPh>
    <rPh sb="139" eb="140">
      <t>ツタ</t>
    </rPh>
    <rPh sb="147" eb="151">
      <t>サンカガクセイ</t>
    </rPh>
    <rPh sb="152" eb="154">
      <t>マチガ</t>
    </rPh>
    <rPh sb="156" eb="158">
      <t>ジョウホウ</t>
    </rPh>
    <rPh sb="159" eb="160">
      <t>エ</t>
    </rPh>
    <rPh sb="161" eb="164">
      <t>ケッカテキ</t>
    </rPh>
    <rPh sb="165" eb="168">
      <t>マンゾクド</t>
    </rPh>
    <rPh sb="169" eb="170">
      <t>サ</t>
    </rPh>
    <rPh sb="208" eb="210">
      <t>コウモク</t>
    </rPh>
    <rPh sb="211" eb="213">
      <t>ミナオ</t>
    </rPh>
    <rPh sb="215" eb="218">
      <t>マンゾクド</t>
    </rPh>
    <rPh sb="221" eb="222">
      <t>コマ</t>
    </rPh>
    <rPh sb="224" eb="226">
      <t>ハアク</t>
    </rPh>
    <rPh sb="234" eb="236">
      <t>イゴ</t>
    </rPh>
    <rPh sb="243" eb="245">
      <t>カイゼン</t>
    </rPh>
    <rPh sb="280" eb="282">
      <t>テイネイ</t>
    </rPh>
    <rPh sb="288" eb="291">
      <t>カイシュウリツ</t>
    </rPh>
    <phoneticPr fontId="1"/>
  </si>
  <si>
    <t>【5-2-1】
◎各学部・研究科の協力のもと、オンデマンド型の授業を作成する。さらに、それらのオンデマンド授業を活用した国際プログラムを拡充し、海外協定校との連携も模索する。
  オンデマンド型の授業については、教育機構、各学部・研究科で、あわせて累計43科目を目安として構築する。構築したコンテンツの確認等を行い、開講に向けて準備する。
　オンデマンド・コンテンツプロジェクトチーム及びオンデマンド・コンテンツ実働ワーキンググループを全学的にあらたに立ち上げ、各部局長とともにオンデマンド・コンテンツ作成の進捗状況の把握・管理を行い、目標を達成していく。</t>
    <rPh sb="106" eb="110">
      <t>キョウイクキコウ</t>
    </rPh>
    <rPh sb="192" eb="193">
      <t>オヨ</t>
    </rPh>
    <rPh sb="206" eb="208">
      <t>ジツドウ</t>
    </rPh>
    <rPh sb="218" eb="221">
      <t>ゼンガクテキ</t>
    </rPh>
    <rPh sb="226" eb="227">
      <t>タ</t>
    </rPh>
    <rPh sb="228" eb="229">
      <t>ア</t>
    </rPh>
    <rPh sb="231" eb="235">
      <t>カクブキョクチョウ</t>
    </rPh>
    <rPh sb="251" eb="253">
      <t>サクセイ</t>
    </rPh>
    <phoneticPr fontId="1"/>
  </si>
  <si>
    <r>
      <t xml:space="preserve">【5-2-2】
◎オンラインを活用した各種留学プログラムの作成に向けた取り組みを進める。
１．R6年度に実施するサマー・プログラムを、オンライン授業を組み込んで試行し、受講学生に対してアンケート調査を試行する。
２．アメリカのテキサス州立大学とオンラインを活用した新たなダブルディグリープログラムを作成する。R5年度におこなった先方との打ち合わせに沿って、令和６年度は学術協定を締結して学生の交換留学から取り組み、相互交流を深める。並行して、オンラインを活用したダブルディグリー留学プログラムの内容をつめる作業をおこなう。協定校への派遣留学プログラムについて、協定校とオンライン授業を組み込んだプログラムを構築していく。
</t>
    </r>
    <r>
      <rPr>
        <b/>
        <sz val="10"/>
        <rFont val="ＭＳ Ｐゴシック"/>
        <family val="3"/>
        <charset val="128"/>
      </rPr>
      <t xml:space="preserve">
</t>
    </r>
    <rPh sb="80" eb="82">
      <t>シコウ</t>
    </rPh>
    <rPh sb="100" eb="102">
      <t>シコウ</t>
    </rPh>
    <rPh sb="178" eb="180">
      <t>レイワ</t>
    </rPh>
    <rPh sb="181" eb="183">
      <t>ネンド</t>
    </rPh>
    <rPh sb="216" eb="218">
      <t>ヘイコウ</t>
    </rPh>
    <phoneticPr fontId="1"/>
  </si>
  <si>
    <t>【7-1-1】
◎人文社会科学研究科、教育学部、理工学研究科においては、高水準の多様な学術研究を推進し、学術雑誌等を通して研究成果を公表する。併せて、研究機構では、研究推進に対する全学的支援の状況を検証し、必要な強化策を講じる。</t>
    <phoneticPr fontId="2"/>
  </si>
  <si>
    <t>【9-1-1】
◎ライフイベント中の教職員の支援制度を実施、ホームページなどを活用し、支援制度の周知やニーズを探るなどし、多様な教職員が活躍できる就労環境を整備し、女性教員の採用比率を人文社会系部局においては40%、教員養成系部局においては40％、自然科学系部局においては20％以上とする。
そのための具体的取組として、令和6年度においては、次のことを実施する。
①部局（最小募集単位）毎の女性教員在職比率の明示とそれに基づいた採用計画方針の提出を各部局に求める
②女性の応募を増やすためのアドバイスを行う
③女性教員を採用した部局へのインセンティブとして研究補助者雇用経費等の配分を行う
④女性限定公募により採用する場合に限り１年間の採用凍結を解除する
⑤女性の上位職への登用促進のための「研究教授」制度を検討する。
⑥教職員の意識啓発として、FD・SD研修会を実施する。
特に女性教員の魅力的な教育・研究環境の実現のため、次のことを実施する
①研究補助制度をより使いやすいものとする　　　　　　　　　　　　　　　　　　　　　　　　　　　　　　　　　　　　　　　　　　
②新任教員職員研修、支援制度の募集開始時において、支援制度の周知を徹底する。
③利用しやすいファミサポ・ルーム（仮称）を設置する　　　　　　　　　　　　　　　　　　　　　　　　　　　　　　　　　　　　　　　　　　　　　　　　　　　　　　　　　　　　　④支援制度利用者には、利用にあたっての感想・要望を聞き取り支援制度の充実につなげる</t>
    <phoneticPr fontId="2"/>
  </si>
  <si>
    <t>【12-2-2】
◎他大学や研究機関との設備の共同利用（依頼分析含む）を推進する。
　具体策として、産学官連携協議会会員企業をはじめ、学外への周知を積極的に行うことにより依頼件数の増加を図る。</t>
    <rPh sb="43" eb="46">
      <t>グタイサク</t>
    </rPh>
    <rPh sb="50" eb="58">
      <t>サンガクカンレンケイキョウギカイ</t>
    </rPh>
    <rPh sb="58" eb="60">
      <t>カイイン</t>
    </rPh>
    <rPh sb="60" eb="62">
      <t>キギョウ</t>
    </rPh>
    <rPh sb="67" eb="69">
      <t>ガクガイ</t>
    </rPh>
    <rPh sb="68" eb="69">
      <t>エガク</t>
    </rPh>
    <rPh sb="71" eb="73">
      <t>シュウチ</t>
    </rPh>
    <rPh sb="74" eb="77">
      <t>セッキョクテキ</t>
    </rPh>
    <rPh sb="78" eb="79">
      <t>オコナ</t>
    </rPh>
    <rPh sb="85" eb="87">
      <t>イライ</t>
    </rPh>
    <rPh sb="87" eb="89">
      <t>ケンスウ</t>
    </rPh>
    <rPh sb="90" eb="92">
      <t>ゾウカ</t>
    </rPh>
    <rPh sb="93" eb="94">
      <t>ハカ</t>
    </rPh>
    <phoneticPr fontId="1"/>
  </si>
  <si>
    <t>【12-1-1】
◎キャンパスマスタープラン等に基づき、補助金や多様な財源を活用して施設整備を行い、共創拠点化等の形成に向け機能強化、長寿命化及び老朽改善等を行う。
 さらに、戦略的施設マネジメントを推進し、保有施設の総量の最適化（トリアージ）を行う。</t>
    <rPh sb="42" eb="44">
      <t>シセツ</t>
    </rPh>
    <rPh sb="44" eb="46">
      <t>セイビ</t>
    </rPh>
    <rPh sb="47" eb="48">
      <t>オコナ</t>
    </rPh>
    <rPh sb="88" eb="91">
      <t>センリャクテキ</t>
    </rPh>
    <phoneticPr fontId="1"/>
  </si>
  <si>
    <t>【1-1-②】
◎①政策提言の実施、事業化される取組を１件
②課題解決型プロジェクト：参加数６社、企業等アンケー80％</t>
    <rPh sb="15" eb="17">
      <t>ジッシ</t>
    </rPh>
    <rPh sb="28" eb="29">
      <t>ケン</t>
    </rPh>
    <rPh sb="48" eb="49">
      <t>シャ</t>
    </rPh>
    <phoneticPr fontId="16"/>
  </si>
  <si>
    <t>【1-1-③】
◎人文社会科学研究科博士後期課程における社会人学位授与者数を７名以上</t>
    <rPh sb="39" eb="40">
      <t>メイ</t>
    </rPh>
    <rPh sb="40" eb="42">
      <t>イジョウ</t>
    </rPh>
    <phoneticPr fontId="16"/>
  </si>
  <si>
    <t>【1-2-①】
◎令和４～６年度３年間の平均で、共同研究の件数が158件以上、受託研究の件数が52件以上。</t>
    <rPh sb="9" eb="11">
      <t>レイワ</t>
    </rPh>
    <phoneticPr fontId="16"/>
  </si>
  <si>
    <t>【1-3-①】
◎講演会・シンポジウム等の参加者数200名以上、満足度90％以上</t>
    <rPh sb="9" eb="12">
      <t>コウエンカイ</t>
    </rPh>
    <rPh sb="19" eb="20">
      <t>トウ</t>
    </rPh>
    <rPh sb="21" eb="25">
      <t>サンカシャスウ</t>
    </rPh>
    <rPh sb="28" eb="29">
      <t>メイ</t>
    </rPh>
    <rPh sb="29" eb="31">
      <t>イジョウ</t>
    </rPh>
    <rPh sb="32" eb="35">
      <t>マンゾクド</t>
    </rPh>
    <rPh sb="38" eb="40">
      <t>イジョウ</t>
    </rPh>
    <phoneticPr fontId="16"/>
  </si>
  <si>
    <t xml:space="preserve">【2-１-①】
◎授業評価アンケート：総合評価項目の平均値を4.45以上
　卒業時アンケート：科目満足度を90％以上
　就職先アンケート：アンケートの満足度90％以上
</t>
    <rPh sb="19" eb="21">
      <t>ソウゴウ</t>
    </rPh>
    <rPh sb="21" eb="23">
      <t>ヒョウカ</t>
    </rPh>
    <rPh sb="23" eb="25">
      <t>コウモク</t>
    </rPh>
    <rPh sb="26" eb="29">
      <t>ヘイキンチ</t>
    </rPh>
    <rPh sb="34" eb="36">
      <t>イジョウ</t>
    </rPh>
    <phoneticPr fontId="16"/>
  </si>
  <si>
    <t>【2-１-②】
◎FD･SDの実施回数２回、教員の参加率を90％以上</t>
    <rPh sb="17" eb="19">
      <t>カイスウ</t>
    </rPh>
    <rPh sb="20" eb="21">
      <t>カイ</t>
    </rPh>
    <phoneticPr fontId="16"/>
  </si>
  <si>
    <t>【3-1-①】
◎全学部生（昼間）必修科目で構成するリテラシーレベルの数理・データサイエンス・ＡＩ教育プログラムの開講・運営
　リテラシーレベルより高度なデータサイエンスを学ぶ科目３科目以上の開講</t>
    <rPh sb="9" eb="12">
      <t>ゼンガクブ</t>
    </rPh>
    <rPh sb="12" eb="13">
      <t>セイ</t>
    </rPh>
    <rPh sb="14" eb="16">
      <t>ヒルマ</t>
    </rPh>
    <rPh sb="17" eb="19">
      <t>ヒッシュウ</t>
    </rPh>
    <rPh sb="19" eb="21">
      <t>カモク</t>
    </rPh>
    <rPh sb="22" eb="24">
      <t>コウセイ</t>
    </rPh>
    <rPh sb="35" eb="37">
      <t>スウリ</t>
    </rPh>
    <rPh sb="49" eb="51">
      <t>キョウイク</t>
    </rPh>
    <rPh sb="57" eb="59">
      <t>カイコウ</t>
    </rPh>
    <rPh sb="60" eb="62">
      <t>ウンエイ</t>
    </rPh>
    <rPh sb="76" eb="78">
      <t>コウド</t>
    </rPh>
    <rPh sb="88" eb="89">
      <t>マナ</t>
    </rPh>
    <rPh sb="90" eb="92">
      <t>カモク</t>
    </rPh>
    <rPh sb="93" eb="95">
      <t>カモク</t>
    </rPh>
    <rPh sb="95" eb="97">
      <t>イジョウ</t>
    </rPh>
    <rPh sb="98" eb="100">
      <t>カイコウ</t>
    </rPh>
    <phoneticPr fontId="16"/>
  </si>
  <si>
    <t>【3-2-①】
◎WebClass等のICTを活用した授業科目数を全授業科目数の35％以上とする。</t>
    <rPh sb="17" eb="18">
      <t>トウ</t>
    </rPh>
    <phoneticPr fontId="16"/>
  </si>
  <si>
    <t>【3-3-①】
◎AL科目４０科目の開講</t>
    <rPh sb="18" eb="20">
      <t>カイコウ</t>
    </rPh>
    <phoneticPr fontId="16"/>
  </si>
  <si>
    <t xml:space="preserve">【4-2-①】
◎人文社会科学研究科博士前期課程社会人入学者数１２名、学位授与者数１０名。
</t>
    <rPh sb="33" eb="34">
      <t>メイ</t>
    </rPh>
    <phoneticPr fontId="16"/>
  </si>
  <si>
    <t>【5-1-①】
◎390名</t>
    <rPh sb="12" eb="13">
      <t>メイ</t>
    </rPh>
    <phoneticPr fontId="16"/>
  </si>
  <si>
    <t>【5-1-②】
◎50名</t>
    <rPh sb="11" eb="12">
      <t>メイ</t>
    </rPh>
    <phoneticPr fontId="16"/>
  </si>
  <si>
    <t>【5-1-③】
◎満足度80%以上</t>
    <rPh sb="9" eb="12">
      <t>マンゾクド</t>
    </rPh>
    <rPh sb="15" eb="17">
      <t>イジョウ</t>
    </rPh>
    <phoneticPr fontId="16"/>
  </si>
  <si>
    <t>【5-2-①】
◎累計４３科目</t>
    <rPh sb="9" eb="11">
      <t>ルイケイ</t>
    </rPh>
    <rPh sb="13" eb="15">
      <t>カモク</t>
    </rPh>
    <phoneticPr fontId="16"/>
  </si>
  <si>
    <t>【5-2-②】
◎学術交流協定締結、ダブルディグリープログラム作成状況、協定校派遣留学オンライン授業プログラム構築状況</t>
    <rPh sb="9" eb="17">
      <t>ガクジュツコウリュウキョウテイテイケツ</t>
    </rPh>
    <rPh sb="31" eb="33">
      <t>サクセイ</t>
    </rPh>
    <rPh sb="33" eb="35">
      <t>ジョウキョウ</t>
    </rPh>
    <rPh sb="36" eb="39">
      <t>キョウテイコウ</t>
    </rPh>
    <rPh sb="39" eb="43">
      <t>ハケンリュウガク</t>
    </rPh>
    <rPh sb="55" eb="57">
      <t>コウチク</t>
    </rPh>
    <phoneticPr fontId="16"/>
  </si>
  <si>
    <t>【5-2-③】
◎４科目</t>
    <rPh sb="10" eb="12">
      <t>カモク</t>
    </rPh>
    <phoneticPr fontId="16"/>
  </si>
  <si>
    <t>【5-3-①】
◎820名</t>
    <rPh sb="12" eb="13">
      <t>メイ</t>
    </rPh>
    <phoneticPr fontId="16"/>
  </si>
  <si>
    <t>【7-1-②】
◎令和４～６年度３年間の平均で278件以上。</t>
    <rPh sb="17" eb="19">
      <t>ネンカン</t>
    </rPh>
    <rPh sb="26" eb="27">
      <t>ケン</t>
    </rPh>
    <rPh sb="27" eb="29">
      <t>イジョウ</t>
    </rPh>
    <phoneticPr fontId="16"/>
  </si>
  <si>
    <t>【7-2-①】
◎X線・光赤外線宇宙物理研究領域においては、論文数30編以上およびXRISM国際科学シンポジウム主催
◎グリーンバイオサイエンス研究領域においては、論文数20編以上、学術シンポジウム開催１回以上
◎健康科学研究領域においては、論文・著書数15編以上、受託研究・共同研究・奨学寄附金等の外部資金獲得件数6件以上 
◎循環型ゼロエミッション社会形成研究領域においては、論文数７編以上（内IF3以上の論文（共著を含む）２編以上）およびJSPS「国際先導研究（RECONNECT イニシアティブ）」等の外部資金獲得
◎進化分子デザイン研究領域においては、論文・著書数18編以上（内IF10以上の論文（共著を含む）１編以上）、特許等知的財産の獲得件数１件以上
◎未来光イノベーション研究領域においては、論文数12編以上、共同研究４件以上
◎東アジアSD研究領域においては、論文数15編以上（内、人社研・理工研共著論文1本以上）、人社研・理工研共著書籍1冊以上、関連ワークショップ開催1回以上
◎外部有識者を含む評価委員会による中間評価の結果、各戦略的研究領域で実施する研究の目的、目標及び目標値の達成が認定されること。</t>
    <phoneticPr fontId="2"/>
  </si>
  <si>
    <t>【7-3-①】
◎国際共著論文数255以上</t>
    <rPh sb="19" eb="21">
      <t>イジョウ</t>
    </rPh>
    <phoneticPr fontId="16"/>
  </si>
  <si>
    <t>【8-1-①】
◎レジリエント社会研究部門の設置
◎脱炭素推進部門
・シンポジウム開催1回以上
・研究開発グループの教員の脱炭素関連技術による特許出願１件以上
・研究開発グループの教員1人あたり平均2報の脱炭素研究に関連する原著論文・著書等の公表
◎地域共創研究部門
・地域連携機関との共同シンポジウム開催1回以上
・地域の連携大学との共同研究2件以上
◎レジリエント社会研究部門
・シンポジウムもしくは研修会開催1回以上
・自治体、民間企業等との共同研究5件以上
・兼任教員1人あたり平均2報の防災・減災に関する原著論文・著書等の公表</t>
    <rPh sb="27" eb="32">
      <t>ダツタンソスイシン</t>
    </rPh>
    <rPh sb="32" eb="34">
      <t>ブモン</t>
    </rPh>
    <rPh sb="127" eb="131">
      <t>チイキキョウソウ</t>
    </rPh>
    <rPh sb="131" eb="135">
      <t>ケンキュウブモン</t>
    </rPh>
    <rPh sb="137" eb="141">
      <t>チイキレンケイ</t>
    </rPh>
    <rPh sb="141" eb="143">
      <t>キカン</t>
    </rPh>
    <rPh sb="145" eb="147">
      <t>キョウドウ</t>
    </rPh>
    <rPh sb="187" eb="193">
      <t>シャカイケンキュウブモン</t>
    </rPh>
    <rPh sb="205" eb="208">
      <t>ケンシュウカイ</t>
    </rPh>
    <rPh sb="208" eb="210">
      <t>カイサイ</t>
    </rPh>
    <rPh sb="211" eb="212">
      <t>カイ</t>
    </rPh>
    <rPh sb="212" eb="214">
      <t>イジョウ</t>
    </rPh>
    <rPh sb="216" eb="219">
      <t>ジチタイ</t>
    </rPh>
    <rPh sb="220" eb="224">
      <t>ミンカンキギョウ</t>
    </rPh>
    <rPh sb="224" eb="225">
      <t>トウ</t>
    </rPh>
    <rPh sb="227" eb="231">
      <t>キョウドウケンキュウ</t>
    </rPh>
    <rPh sb="232" eb="233">
      <t>ケン</t>
    </rPh>
    <rPh sb="233" eb="235">
      <t>イジョウ</t>
    </rPh>
    <rPh sb="237" eb="241">
      <t>ケンニンキョウイン</t>
    </rPh>
    <rPh sb="242" eb="243">
      <t>ヒト</t>
    </rPh>
    <rPh sb="246" eb="248">
      <t>ヘイキン</t>
    </rPh>
    <rPh sb="249" eb="250">
      <t>ホウ</t>
    </rPh>
    <rPh sb="251" eb="253">
      <t>ボウサイ</t>
    </rPh>
    <rPh sb="254" eb="256">
      <t>ゲンサイ</t>
    </rPh>
    <rPh sb="257" eb="258">
      <t>カン</t>
    </rPh>
    <rPh sb="260" eb="264">
      <t>ゲンチョロンブン</t>
    </rPh>
    <rPh sb="265" eb="268">
      <t>チョショトウ</t>
    </rPh>
    <rPh sb="269" eb="271">
      <t>コウヒョウ</t>
    </rPh>
    <phoneticPr fontId="16"/>
  </si>
  <si>
    <t>【9-1-①】
◎女性教員の在職比率21.9％</t>
    <rPh sb="14" eb="16">
      <t>ザイショク</t>
    </rPh>
    <phoneticPr fontId="16"/>
  </si>
  <si>
    <t>【9-1-②】
◎支援制度の新規利用者比率10％以上</t>
    <rPh sb="9" eb="11">
      <t>シエン</t>
    </rPh>
    <rPh sb="11" eb="13">
      <t>セイド</t>
    </rPh>
    <rPh sb="14" eb="16">
      <t>シンキ</t>
    </rPh>
    <rPh sb="16" eb="19">
      <t>リヨウシャ</t>
    </rPh>
    <rPh sb="19" eb="21">
      <t>ヒリツ</t>
    </rPh>
    <rPh sb="24" eb="26">
      <t>イジョウ</t>
    </rPh>
    <phoneticPr fontId="16"/>
  </si>
  <si>
    <t>【11-1-①】
◎経営協議会を年４回以上開催し、学外委員からの意見を活用した取組を取りまとめ、大学ホームページに掲載する</t>
    <rPh sb="10" eb="15">
      <t>ケイエイキョウギカイ</t>
    </rPh>
    <rPh sb="16" eb="17">
      <t>ネン</t>
    </rPh>
    <rPh sb="18" eb="19">
      <t>カイ</t>
    </rPh>
    <rPh sb="19" eb="21">
      <t>イジョウ</t>
    </rPh>
    <rPh sb="25" eb="27">
      <t>ガクガイ</t>
    </rPh>
    <rPh sb="27" eb="29">
      <t>イイン</t>
    </rPh>
    <rPh sb="32" eb="34">
      <t>イケン</t>
    </rPh>
    <rPh sb="35" eb="37">
      <t>カツヨウ</t>
    </rPh>
    <rPh sb="39" eb="41">
      <t>トリクカイサイ</t>
    </rPh>
    <rPh sb="42" eb="43">
      <t>ト</t>
    </rPh>
    <rPh sb="48" eb="50">
      <t>ダイガク</t>
    </rPh>
    <rPh sb="57" eb="59">
      <t>ケイサイ</t>
    </rPh>
    <phoneticPr fontId="16"/>
  </si>
  <si>
    <t>【11-1-②】
◎統合報告書の作成と公表
目標値・目指す状態：統合報告書を作成・公表し経営協議会から意見等を聴取する</t>
    <rPh sb="10" eb="12">
      <t>トウゴウ</t>
    </rPh>
    <rPh sb="12" eb="14">
      <t>ホウコク</t>
    </rPh>
    <rPh sb="14" eb="15">
      <t>ショ</t>
    </rPh>
    <rPh sb="16" eb="18">
      <t>サクセイ</t>
    </rPh>
    <rPh sb="19" eb="21">
      <t>コウヒョウ</t>
    </rPh>
    <rPh sb="22" eb="25">
      <t>モクヒョウチ</t>
    </rPh>
    <rPh sb="26" eb="27">
      <t>メ</t>
    </rPh>
    <rPh sb="27" eb="28">
      <t>サ</t>
    </rPh>
    <rPh sb="29" eb="31">
      <t>ジョウタイ</t>
    </rPh>
    <rPh sb="32" eb="34">
      <t>トウゴウ</t>
    </rPh>
    <rPh sb="34" eb="36">
      <t>ホウコク</t>
    </rPh>
    <rPh sb="36" eb="37">
      <t>ショ</t>
    </rPh>
    <rPh sb="38" eb="40">
      <t>サクセイ</t>
    </rPh>
    <rPh sb="41" eb="43">
      <t>コウヒョウ</t>
    </rPh>
    <rPh sb="44" eb="46">
      <t>ケイエイ</t>
    </rPh>
    <rPh sb="46" eb="49">
      <t>キョウギカイ</t>
    </rPh>
    <rPh sb="51" eb="53">
      <t>イケン</t>
    </rPh>
    <rPh sb="53" eb="54">
      <t>トウ</t>
    </rPh>
    <rPh sb="55" eb="57">
      <t>チョウシュ</t>
    </rPh>
    <phoneticPr fontId="16"/>
  </si>
  <si>
    <t>【11-2-①】
◎モニタリングの実施及び内部統制委員会への報告（１回以上）、同委員会による把握した問題点の是正・改善方策の検討</t>
    <rPh sb="17" eb="19">
      <t>ジッシ</t>
    </rPh>
    <rPh sb="19" eb="20">
      <t>オヨ</t>
    </rPh>
    <rPh sb="21" eb="25">
      <t>ナイブトウセイ</t>
    </rPh>
    <rPh sb="25" eb="28">
      <t>イインカイ</t>
    </rPh>
    <rPh sb="30" eb="32">
      <t>ホウコク</t>
    </rPh>
    <rPh sb="34" eb="35">
      <t>カイ</t>
    </rPh>
    <rPh sb="35" eb="37">
      <t>イジョウ</t>
    </rPh>
    <rPh sb="39" eb="40">
      <t>ドウ</t>
    </rPh>
    <rPh sb="40" eb="43">
      <t>イインカイ</t>
    </rPh>
    <rPh sb="46" eb="48">
      <t>ハアク</t>
    </rPh>
    <rPh sb="50" eb="53">
      <t>モンダイテン</t>
    </rPh>
    <rPh sb="54" eb="56">
      <t>ゼセイ</t>
    </rPh>
    <rPh sb="57" eb="59">
      <t>カイゼン</t>
    </rPh>
    <rPh sb="59" eb="61">
      <t>ホウサク</t>
    </rPh>
    <rPh sb="62" eb="64">
      <t>ケントウ</t>
    </rPh>
    <phoneticPr fontId="16"/>
  </si>
  <si>
    <t>【11-3-①】
◎課長代理相当職以上の女性事務職員1名増、割合30％以上</t>
    <rPh sb="27" eb="28">
      <t>メイ</t>
    </rPh>
    <rPh sb="28" eb="29">
      <t>ゾウ</t>
    </rPh>
    <rPh sb="35" eb="37">
      <t>イジョウ</t>
    </rPh>
    <phoneticPr fontId="16"/>
  </si>
  <si>
    <t xml:space="preserve">【12-1-①】
◎施設整備や長寿命化の進捗状況
目標値・目指す状態：キャンパスマスタープラン等に基づき多様な財源を活用して計画的な施設整備を行っているか経営協議会へ報告し確認をする
</t>
    <rPh sb="10" eb="12">
      <t>シセツ</t>
    </rPh>
    <rPh sb="12" eb="14">
      <t>セイビ</t>
    </rPh>
    <rPh sb="15" eb="19">
      <t>チョウジュミョウカ</t>
    </rPh>
    <rPh sb="20" eb="22">
      <t>シンチョク</t>
    </rPh>
    <rPh sb="22" eb="24">
      <t>ジョウキョウ</t>
    </rPh>
    <rPh sb="25" eb="28">
      <t>モクヒョウチ</t>
    </rPh>
    <rPh sb="29" eb="31">
      <t>メザ</t>
    </rPh>
    <rPh sb="32" eb="34">
      <t>ジョウタイ</t>
    </rPh>
    <rPh sb="47" eb="48">
      <t>トウ</t>
    </rPh>
    <rPh sb="49" eb="50">
      <t>モト</t>
    </rPh>
    <rPh sb="52" eb="54">
      <t>タヨウ</t>
    </rPh>
    <rPh sb="55" eb="57">
      <t>ザイゲン</t>
    </rPh>
    <rPh sb="58" eb="60">
      <t>カツヨウ</t>
    </rPh>
    <rPh sb="62" eb="65">
      <t>ケイカクテキ</t>
    </rPh>
    <rPh sb="66" eb="68">
      <t>シセツ</t>
    </rPh>
    <rPh sb="68" eb="70">
      <t>セイビ</t>
    </rPh>
    <rPh sb="71" eb="72">
      <t>オコナ</t>
    </rPh>
    <rPh sb="77" eb="79">
      <t>ケイエイ</t>
    </rPh>
    <rPh sb="79" eb="82">
      <t>キョウギカイ</t>
    </rPh>
    <rPh sb="83" eb="85">
      <t>ホウコク</t>
    </rPh>
    <rPh sb="86" eb="88">
      <t>カクニン</t>
    </rPh>
    <phoneticPr fontId="16"/>
  </si>
  <si>
    <t>【12-2-①】
◎設備整備のための学内予算額（学長裁量経費等）
目標値・目指す状態:30,000千円</t>
    <rPh sb="37" eb="39">
      <t>メザ</t>
    </rPh>
    <rPh sb="40" eb="42">
      <t>ジョウタイ</t>
    </rPh>
    <phoneticPr fontId="16"/>
  </si>
  <si>
    <t>【12-2-②】
◎研究設備等の外部機関への共用利用件数
目標値・目指す状態：185件</t>
    <rPh sb="10" eb="12">
      <t>ケンキュウ</t>
    </rPh>
    <rPh sb="12" eb="14">
      <t>セツビ</t>
    </rPh>
    <rPh sb="14" eb="15">
      <t>ナド</t>
    </rPh>
    <rPh sb="16" eb="18">
      <t>ガイブ</t>
    </rPh>
    <rPh sb="18" eb="20">
      <t>キカン</t>
    </rPh>
    <rPh sb="22" eb="24">
      <t>キョウヨウ</t>
    </rPh>
    <rPh sb="24" eb="26">
      <t>リヨウ</t>
    </rPh>
    <rPh sb="26" eb="28">
      <t>ケンスウ</t>
    </rPh>
    <rPh sb="33" eb="35">
      <t>メザ</t>
    </rPh>
    <rPh sb="36" eb="38">
      <t>ジョウタイ</t>
    </rPh>
    <rPh sb="42" eb="43">
      <t>ケン</t>
    </rPh>
    <phoneticPr fontId="16"/>
  </si>
  <si>
    <t>【13-1-①】
◎競争的資金の受入金額
目標値・目指す状態：881,034千円</t>
    <rPh sb="21" eb="24">
      <t>モクヒョウチ</t>
    </rPh>
    <rPh sb="23" eb="25">
      <t>メザ</t>
    </rPh>
    <rPh sb="26" eb="28">
      <t>ジョウタイ</t>
    </rPh>
    <phoneticPr fontId="16"/>
  </si>
  <si>
    <t>【13-1-②】
◎民間機関からの資金の受入金額
目標値・目指す状態：289,532千円</t>
    <rPh sb="23" eb="24">
      <t>ガク</t>
    </rPh>
    <rPh sb="25" eb="28">
      <t>モクヒョウチ</t>
    </rPh>
    <rPh sb="29" eb="31">
      <t>メザ</t>
    </rPh>
    <rPh sb="32" eb="34">
      <t>ジョウタイ</t>
    </rPh>
    <phoneticPr fontId="16"/>
  </si>
  <si>
    <t>【13-3-①】
◎施設の貸付等収入
目標値・目指す状態：57,000千円</t>
    <rPh sb="23" eb="25">
      <t>メザ</t>
    </rPh>
    <rPh sb="26" eb="28">
      <t>ジョウタイ</t>
    </rPh>
    <phoneticPr fontId="16"/>
  </si>
  <si>
    <t>【13-3-②】
◎保有資金活用による運用益
目標値・目指す状態：3,400千円</t>
    <rPh sb="10" eb="12">
      <t>ホユウ</t>
    </rPh>
    <rPh sb="12" eb="14">
      <t>シキン</t>
    </rPh>
    <rPh sb="14" eb="16">
      <t>カツヨウ</t>
    </rPh>
    <rPh sb="19" eb="22">
      <t>ウンヨウエキ</t>
    </rPh>
    <rPh sb="23" eb="26">
      <t>モクヒョウチ</t>
    </rPh>
    <rPh sb="27" eb="29">
      <t>メザ</t>
    </rPh>
    <rPh sb="30" eb="32">
      <t>ジョウタイ</t>
    </rPh>
    <phoneticPr fontId="16"/>
  </si>
  <si>
    <t>【13-4-①】
◎学長裁量経費の予算配分
目標値・目指す状態：令和6年度当初予算における「経常経費」及び「事業経費」の合計額の20.5%以上</t>
    <rPh sb="19" eb="21">
      <t>ハイブン</t>
    </rPh>
    <rPh sb="26" eb="28">
      <t>メザ</t>
    </rPh>
    <rPh sb="29" eb="31">
      <t>ジョウタイ</t>
    </rPh>
    <rPh sb="35" eb="37">
      <t>ネンド</t>
    </rPh>
    <rPh sb="37" eb="39">
      <t>トウショ</t>
    </rPh>
    <rPh sb="39" eb="41">
      <t>ヨサン</t>
    </rPh>
    <rPh sb="46" eb="48">
      <t>ケイジョウ</t>
    </rPh>
    <rPh sb="48" eb="50">
      <t>ケイヒ</t>
    </rPh>
    <rPh sb="51" eb="52">
      <t>オヨ</t>
    </rPh>
    <rPh sb="60" eb="63">
      <t>ゴウケイガク</t>
    </rPh>
    <rPh sb="69" eb="71">
      <t>イジョウ</t>
    </rPh>
    <phoneticPr fontId="16"/>
  </si>
  <si>
    <t xml:space="preserve">【14-2-①】
◎法人戦略・計画の進捗状況を反映した予算配分
目標値・目指す状態：令和6年度当初予算における「経常経費」及び「事業経費」の合計額の１％を再配分
</t>
    <rPh sb="10" eb="12">
      <t>ホウジン</t>
    </rPh>
    <rPh sb="12" eb="14">
      <t>センリャク</t>
    </rPh>
    <rPh sb="15" eb="17">
      <t>ケイカク</t>
    </rPh>
    <rPh sb="18" eb="20">
      <t>シンチョク</t>
    </rPh>
    <rPh sb="20" eb="22">
      <t>ジョウキョウ</t>
    </rPh>
    <rPh sb="23" eb="25">
      <t>ハンエイ</t>
    </rPh>
    <rPh sb="27" eb="29">
      <t>ヨサン</t>
    </rPh>
    <rPh sb="29" eb="31">
      <t>ハイブン</t>
    </rPh>
    <rPh sb="32" eb="34">
      <t>モクヒョウ</t>
    </rPh>
    <rPh sb="34" eb="35">
      <t>チ</t>
    </rPh>
    <rPh sb="36" eb="38">
      <t>メザ</t>
    </rPh>
    <rPh sb="39" eb="41">
      <t>ジョウタイ</t>
    </rPh>
    <rPh sb="77" eb="80">
      <t>サイハイブン</t>
    </rPh>
    <phoneticPr fontId="16"/>
  </si>
  <si>
    <t>【14-3-①】
◎ホームページの情報発信件数を485件以上にする。</t>
    <rPh sb="22" eb="23">
      <t>スウ</t>
    </rPh>
    <rPh sb="28" eb="30">
      <t>イジョウ</t>
    </rPh>
    <phoneticPr fontId="13"/>
  </si>
  <si>
    <t>【14-3-②】
◎公開講座及びオープンキャンパスでアンケート調査を実施（工程表を参照）</t>
    <rPh sb="10" eb="12">
      <t>コウカイ</t>
    </rPh>
    <rPh sb="12" eb="14">
      <t>コウザ</t>
    </rPh>
    <rPh sb="14" eb="15">
      <t>オヨ</t>
    </rPh>
    <rPh sb="31" eb="33">
      <t>チョウサ</t>
    </rPh>
    <rPh sb="34" eb="36">
      <t>ジッシ</t>
    </rPh>
    <rPh sb="37" eb="40">
      <t>コウテイヒョウ</t>
    </rPh>
    <rPh sb="41" eb="43">
      <t>サンショウ</t>
    </rPh>
    <phoneticPr fontId="13"/>
  </si>
  <si>
    <t>【15-2-①】
◎基幹ファイアウォール運用を継続して情報セキュリティを維持する。</t>
    <rPh sb="10" eb="12">
      <t>キカン</t>
    </rPh>
    <rPh sb="20" eb="22">
      <t>ウンヨウ</t>
    </rPh>
    <rPh sb="23" eb="25">
      <t>ケイゾク</t>
    </rPh>
    <rPh sb="27" eb="29">
      <t>ジョウホウ</t>
    </rPh>
    <rPh sb="36" eb="38">
      <t>イジ</t>
    </rPh>
    <phoneticPr fontId="16"/>
  </si>
  <si>
    <t>【15-2-②】
◎外部からアクセスを許可する機器の管理運用状況のチェックを1回以上実施する。</t>
    <rPh sb="10" eb="12">
      <t>ガイブ</t>
    </rPh>
    <rPh sb="19" eb="21">
      <t>キョカ</t>
    </rPh>
    <rPh sb="23" eb="25">
      <t>キキ</t>
    </rPh>
    <rPh sb="26" eb="30">
      <t>カンリウンヨウ</t>
    </rPh>
    <rPh sb="30" eb="32">
      <t>ジョウキョウ</t>
    </rPh>
    <rPh sb="39" eb="40">
      <t>カイ</t>
    </rPh>
    <rPh sb="40" eb="42">
      <t>イジョウ</t>
    </rPh>
    <rPh sb="42" eb="44">
      <t>ジッシ</t>
    </rPh>
    <phoneticPr fontId="16"/>
  </si>
  <si>
    <t>【15-2-③】
◎情報セキュリティeラーニング教材の提供及び全構成員に受講を依頼する。</t>
    <rPh sb="10" eb="12">
      <t>ジョウホウ</t>
    </rPh>
    <rPh sb="24" eb="26">
      <t>キョウザイ</t>
    </rPh>
    <rPh sb="27" eb="29">
      <t>テイキョウ</t>
    </rPh>
    <rPh sb="29" eb="30">
      <t>オヨ</t>
    </rPh>
    <rPh sb="31" eb="32">
      <t>ゼン</t>
    </rPh>
    <rPh sb="32" eb="35">
      <t>コウセイイン</t>
    </rPh>
    <rPh sb="36" eb="38">
      <t>ジュコウ</t>
    </rPh>
    <rPh sb="39" eb="41">
      <t>イライ</t>
    </rPh>
    <phoneticPr fontId="16"/>
  </si>
  <si>
    <t>【15-2-④】
◎情報セキュリティに関する周知を12回以上実施する。</t>
    <rPh sb="10" eb="12">
      <t>ジョウホウ</t>
    </rPh>
    <rPh sb="19" eb="20">
      <t>カン</t>
    </rPh>
    <rPh sb="22" eb="24">
      <t>シュウチ</t>
    </rPh>
    <rPh sb="27" eb="28">
      <t>カイ</t>
    </rPh>
    <rPh sb="28" eb="30">
      <t>イジョウ</t>
    </rPh>
    <rPh sb="30" eb="32">
      <t>ジッシ</t>
    </rPh>
    <phoneticPr fontId="16"/>
  </si>
  <si>
    <t>【15-3-①】
◎学内建物の情報ネットワーク高速化率100%。</t>
    <rPh sb="10" eb="12">
      <t>ガクナイ</t>
    </rPh>
    <rPh sb="12" eb="14">
      <t>タテモノ</t>
    </rPh>
    <rPh sb="15" eb="17">
      <t>ジョウホウ</t>
    </rPh>
    <rPh sb="23" eb="26">
      <t>コウソクカ</t>
    </rPh>
    <rPh sb="26" eb="27">
      <t>リツ</t>
    </rPh>
    <phoneticPr fontId="16"/>
  </si>
  <si>
    <t>【15-1-①】
◎在宅勤務制度対象者のうち在宅勤務を実施した者の比率40％以上とする</t>
    <phoneticPr fontId="2"/>
  </si>
  <si>
    <t>【1-1-①】
◎実務家教員による科目数及び地域志向科目数を令和元年度から令和２年度の平均の10％増加させ、実務家教員による科目を30科目、地域指向科目を8科目開講する。インターンシップ科目：課題解決型インターンシップの受け入れ企業数13社、企業と学生へアンケート80％以上。</t>
    <phoneticPr fontId="2"/>
  </si>
  <si>
    <t>【7-1-①】
◎令和４～６年度平均で、人文社会科学研究科においては著書数23以上、論文数（査読なしを含む）133以上、教育学部においては著書数37以上、査読付き論文数64以上、理工学研究科においては著書数48以上、査読付き論文数439以上。</t>
    <phoneticPr fontId="2"/>
  </si>
  <si>
    <t>令和７年度計画</t>
    <phoneticPr fontId="2"/>
  </si>
  <si>
    <t>【1-1-1】
◎教育機構は、インターンシップ受け入れ企業を増やし、実務家教員による科目、地域志向科目の開講数は、令和６年度までに達成した目標評価指標の達成水準値を維持する。
　また、インターンシップマッチングサイトを通じてインターンシップを希望する企業の情報を収集し、インターンシップ科目のうち課題解決型インターンシップの受け入れ企業数を増加させ、併せて企業と学生へのアンケートを行う。</t>
    <phoneticPr fontId="2"/>
  </si>
  <si>
    <t>【1-1-2】
◎県知事を交えた「知事と学生の意見交換会」で政策提言を行い、１件以上の取組が事業化されることを目指す。
　また、課題解決型プロジェクトについて、企業等の参加数を７社以上とするとともに、参加企業増加に向け、実施内容や学生が提案した課題解決策で実現に至ったプロジェクトについて、ホームページや県内企業が集まるセミナー等において積極的な情報発信などを行う。参加した企業等へのアンケートを実施し、その教育効果を検証する。</t>
    <phoneticPr fontId="2"/>
  </si>
  <si>
    <t>【1-1-3】
◎社会人学生が受講しやすいように、東京にサテライト教室（東京ステーションカレッジ）を開設し、夜間及び土曜開講、長期履修制度を実施する。
　また遠隔による研究指導等を実施する。</t>
    <phoneticPr fontId="2"/>
  </si>
  <si>
    <t>【1-2-1】
◎オープンイノベーションセンター及び先端産業国際ラボラトリーにおいては、共創スペースの拡充等の措置により、共同研究・受託研究等を推進し、URAオフィスにおいては、公募情報の周知、学内説明会の開催、申請者への応募支援、とりわけ各公募事業の対象となり得る教員への個別案内を積極的に行う等、基礎・応用研究の学術成果を共同研究・受託研究等へ繋げるための支援を行う。併せて、産学官金連携体制強化に向けた全学的支援の状況を検証し、必要な強化策を講じる。</t>
    <phoneticPr fontId="2"/>
  </si>
  <si>
    <t>【1-3-1】
◎ダイバーシティ推進センターの機能充実を図り、彩の国女性研究者ネットワークを基盤として、埼玉県内のダイバーシティ環境の推進のため、広報内容を充実させるとともに、男女共同参画の推進や多様性の包摂に資する講演会やセミナーなどを実施する。
 また、教職員及び学生を対象とした男女共同参画推進意識実態調査（５年毎実施・４回目）を行い、本学の男女共同参画に係る意識・実態等の現状を調査、分析し、次年度以降の取組及びイベント内容にいかす。</t>
    <phoneticPr fontId="2"/>
  </si>
  <si>
    <t>【2-1-1】
◎教育機構は、３ポリシーの妥当性を検証する基礎資料として、新入生調査、卒業・修了時満足度調査、企業アンケートを実施するとともに、各学部・研究科は、教育の内部質保証に関する規則に基づき、自己点検・評価を行い、全学で教育の内部質保証に関する自己点検・評価を含む教育情報を公表する。
　授業評価アンケートでは、総合評価項目の平均値を向上させるため、教育推進室を中心に、「授業評価アンケート収集時の回答状況の公開」、「ベストレクチャー賞の導入」を実施する。
　また、教育機構多文化共修センターの新設に合わせて、教育機構内の組織改編等を行う。</t>
    <phoneticPr fontId="2"/>
  </si>
  <si>
    <t>【2-1-2】
◎全学の教員が参加しやすい時期と方法でFD･SD研修会を開催する。</t>
    <phoneticPr fontId="2"/>
  </si>
  <si>
    <t>【3-1-1】
◎データサイエンス教育実施委員会は、全学部生（昼間）を対象とするリテラシーレベル及び応用基礎レベルの数理・データサイエンス・AI教育プログラムを運営する。
　また、教育機構は、機械学習、テキストマイニング等により高度なデータサイエンス関連科目を４科目以上開講する。</t>
    <phoneticPr fontId="1"/>
  </si>
  <si>
    <t>【3-2-1】
◎教育機構は、教育におけるICT活用に関するFD・SD研修会を開催する。
　また、教育機構は、各部局と協力し教員の教育におけるICTの活用状況を調査する（遠隔授業、予習・復習用の教材提示、小テスト、レポート収集、掲示板、クリッカー、その他）。
　各学部は、オンデマンド・コンテンツを併用する授業の導入に向けた試行を実施する。</t>
    <phoneticPr fontId="1"/>
  </si>
  <si>
    <t>【3-3-1】
◎教育機構は、教養・スキル・リテラシー科目に、学部を越えた学生間の討論や共同作業を取り入れたAL科目群を40科目開講する。</t>
    <phoneticPr fontId="1"/>
  </si>
  <si>
    <t>【4-1-1】
◎情報工学PG以外の学生を対象とした特別教育プログラム「データサイエンティストとしての素養を備えた理工系人材育成PG」を担当できるデータサイエンス系実務家教員の採用を準備し、PBL型授業の内容を一層充実させる。</t>
    <phoneticPr fontId="1"/>
  </si>
  <si>
    <t>【4-2-1】
◎社会人向け広報、説明会を実施する。社会人学生が受講しやすいように、東京にサテライト教室（東京ステーションカレッジ）を開設し、夜間及び土曜開講、長期履修制度を実施する。また遠隔による研究指導等を実施する。</t>
    <phoneticPr fontId="1"/>
  </si>
  <si>
    <t>【4-3-1】
◎海外から受験可能となるように遠隔による入試を実施する。受講者のニーズに合致するようにMAプログラム(日本研究英語プログラム)及びMEconプログラム(経済経営系英語プログラム)いずれの授業も受講可能とする。</t>
    <phoneticPr fontId="2"/>
  </si>
  <si>
    <t>【5-1-1】
◎新入生へのガイダンス、留学説明会（OB・OGとの連携を含む）、IELTS説明会、危機管理セミナーを実施し、また、各種留学プログラムを拡充し、派遣学生を増加させる。留学機会を増やすため、新たにJSAFとパートナーシップに関する協定を締結し、学生への短期留学プログラム提供、増加に取り組む。
　なお、実施に当たっては、各学部・研究科、英語教育開発センター等との連携を強化し進める。
家計の経済的負担の軽減のため、海外協定校へ派遣留学する際の条件の一つとなる英語力を測定するための検定試験受験料の一部補助支援を実施し、派遣留学の促進に取り組む。学生の留学費用を負担する保護者に対し、留学への理解を深めてもらうためにオンラインによる説明会を実施する。</t>
    <phoneticPr fontId="1"/>
  </si>
  <si>
    <t>【5-1-2】
◎協定校への中長期の派遣留学を積極的に推進したうえで、さらに、卒業要件として認められる単位数16単位以上の学生数が50名程度の高い水準を維持する。
　派遣留学学生へ、留学が実りある時間となるよう、留学期間が16単位相当に値する意義付けの機会（窓口対応や説明会など）を拡充する。また、留学の成果として、協定校の取得単位が本学の卒業要件16単位以上に認定された場合には、大学独自に給付金を支給し、学生の意欲向上を図り本目標達成に向けて取り組む。</t>
    <phoneticPr fontId="1"/>
  </si>
  <si>
    <r>
      <t>【5-1-3】
◎協定校への交換留学プログラム・語学研修プログラムを始め、学生インターンプログラム、語学交換プログラムなど、異なる価値観に触れ、国際感覚を持った人材を養成するための国際共修として実施する。その際に、プログラムの内容や必要諸経費などについて、できる限り詳細な情報を伝えることとし、参加学生が間違った情報を得て結果的に満足度が下がることがないようにする。
　また各種プログラムに参加した学生へのアンケート項目を見直し、満足度をきめ細かく把握できるようにし、以後のプログラムの改善にもつなげる。アンケートはオンラインで実施しているが、フォローアップを丁寧におこなって回収率をあげる。
これらにより、ステークホルダーである学生からの意見による確かなエビデンスに基づく評価を受け、各種プログラムの現状を把握・改善することにより、各種プログラムの質の向上を図り、学生満足度の目標値を達成する。
　</t>
    </r>
    <r>
      <rPr>
        <b/>
        <sz val="10"/>
        <rFont val="ＭＳ Ｐゴシック"/>
        <family val="3"/>
        <charset val="128"/>
      </rPr>
      <t>　</t>
    </r>
    <phoneticPr fontId="1"/>
  </si>
  <si>
    <t>【5-2-1】
◎各学部・研究科の協力のもと、オンデマンド型の授業を作成する。さらに、それらのオンデマンド授業を活用した国際プログラムを拡充し、海外協定校との連携も模索する。
オンデマンド型の授業については、教育機構、各学部・研究科で、あわせて累計77科目を目安として構築する。
　また、作成されたコンテンツから選択しオンライン・コースとして開講を試行する。
オンデマンド・コンテンツプロジェクトチーム及びオンデマンド・コンテンツ実働ワーキンググループにおいて、全学的に各部局長とともにオンデマンド・コンテンツ作成の進捗状況の把握・管理を行い、目標を達成していく。</t>
    <phoneticPr fontId="1"/>
  </si>
  <si>
    <t>【5-2-2】
◎オンラインを活用した各種留学プログラムの作成に向けた取り組みを進める。
　１．サマー・プログラムを、オンライン授業に組み込んで試行し、受講学生に対してアンケート調査を試行する。
　２．アメリカのテキサス州立大学とオンラインを活用した新たなダブル・ディグリー・プログラムを締結する。協定校への派遣留学プログラムについて、協定校とオンライン授業を組み込んだプログラムを構築する。</t>
    <phoneticPr fontId="1"/>
  </si>
  <si>
    <t>【5-2-3】
◎国外研究者（ただし、日本人は除く。）による講義を開講し、併せて、国際化する教育研究環境を整備する。</t>
    <phoneticPr fontId="1"/>
  </si>
  <si>
    <t>【5-3-1】
◎各学部・研究科と協力のうえ、また、各種プログラムにおいて海外協定校との連携を強化し、留学生の受入を推進する。さらに、卒業生・修了生ネットワークを充実させ、年１回以上のネットワーク交流会を開催し、持続的な繋がりを構築していき、キャリアパスを情報収集し、次世代の優秀な留学生獲得に向けて、発信していく。</t>
    <phoneticPr fontId="1"/>
  </si>
  <si>
    <t>【7-1-1】
◎人文社会科学研究科、教育学部、理工学研究科においては、高水準の多様な学術研究を推進し、学術雑誌等を通して研究成果を公表する。併せて、研究機構では、研究推進に対する全学的支援の状況を検証し、必要な強化策を講じると共に、確実に集計を行えるよう、研究業績管理システムへの正確な入力を繰り返し依頼する。</t>
    <phoneticPr fontId="2"/>
  </si>
  <si>
    <t>◎戦略的研究領域の活動状況を検証し、必要な強化策を講じる。
・X線・光赤外線宇宙物理研究領域においては、計画A～Cの各々について以下の研究計画を推進する。
（計画A）国際研究拠点と連携して公募観測を推進するとともに、他衛星との相互較正など連携を強化する。
（計画B）計画Aと協調し、多波長アーカイブシステムの開発を推進する。
（計画C）計画A、Bと連携し、多波長及び多様な観測データを用いた、新たな観測対象・観測手法を推進する
。
・グリーンバイオサイエンス研究領域においては、高付加価値化したバイオカーボン資源の効率的な生産方法を開発する。
・健康科学研究領域においては、健康寿命の延伸や新たな生活様式への対応を念頭に、IoT/AI技術を用いた非侵襲生体情報計測・解析技術、AI技術を用いたがん臨床検査・病理診断技術、人に寄り添った生活支援・リハビリテーション技術、糖鎖や抗体などの多価化による活性向上技術及びがんマーカーへの応用、蛍光検出試薬の検出感度向上技術などの研究を行い、先進医療・ヘルスケアシステムの新たな設計方法論の構築及びシステムの高度化に関する研究開発を推進する。
・循環型ゼロエミッション社会形成研究領域においては、循環経済移行及びゼロエミッション社会形成に資する国際共同研究・プロジェクトの推進を通して産業廃棄物問題に代表される環境問題解決に向けた分野横断型学術研究領域を形成するとともに、国内外の優秀な若手人材育成に取り組む。
・進化分子デザイン研究領域においては、標的タンパク質に対するアゴニストまたはアンタゴニスト作用を獲得した創薬候補ペプチドの創出を完全インビトロ系として構築する応用研究を推進する。進化分子デザイン及びバイオイメージング技術によって創出された、蛍光タンパク質センサー及びアミノ酸型バイオスティミュラントを用いた農業現場での応用研究を実施する。
・未来光イノベーション研究領域においては、①自動車産業、②半導体産業、③医療分野がもつ課題やニーズに応える光計測システムとして、それぞれ①光学干渉計による3次元表面形状の計測の小型化・実用化試験、②非線形分光による時間分解空間電界分布計測の実用化試験を行う、③生体試料の課題を解決した動作原理を用いて医療現場で使用するための装置化へ向けた課題の顕在化と実験的な解決を行う。
・東アジアSD研究領域においては、東アジアの持続的発展（Sustainable Development）をテーマとして、人文社会系や理工系の枠を超えた研究活動に引き続き取り組み、令和６年度までの学術的成果を基に、持続可能な成長のあり方に関する研究をさらに推進する。</t>
    <phoneticPr fontId="2"/>
  </si>
  <si>
    <t>【7-3-1】
◎人文社会科学研究科、教育学部、理工学研究科等においては国際共同研究を推進し、学術雑誌等を通して高水準の成果を発信する。併せて、URAオフィスでは、国際共同研究推進に対する全学的支援の状況を検証し、必要な強化策を講じる。</t>
    <phoneticPr fontId="1"/>
  </si>
  <si>
    <t>【8-1-1】
◎脱炭素推進部門及び地域共創研究部門に設置した各研究プロジェクトの令和５～６年度の研究活動・成果に関して、外部有識者を含む評価委員会による中間評価を実施し、各研究プロジェクトで実施する研究の目的、目標及び目標値の達成を確認するとともに、必要に応じて、その後の活動に向けて全学的観点から助言・勧告を行う。
◎脱炭素推進部門においては2024年度より毎年1.9GWhの電力に相当するCO2を削減するための施策及び脱炭素関連の研究開発を引き続き推進し、脱炭素に係る本学の取組状況を学内外に発信する。
◎地域共創研究部門においては、産学官金連携拠点構想を具体化した「医療・ヘルスケアイノベーション創成共創拠点」の設立に向けた施策を実行し、地域共創に係る本学の取組状況を学内外に発信する。
◎レジリエント社会研究部門においては、これまで実績を積み重ねてきた社会基盤の防災・減災に関する研究開発をさらに推進するとともに、地域に内在する課題の解決に向けて自治体や民間企業と連携することで研究成果の社会実装や地域への還元を推進することを目的とした「地域レジリエント社会研究コンソーシアム」を立ち上げる。</t>
    <phoneticPr fontId="1"/>
  </si>
  <si>
    <t>【9-1-1】
◎ライフイベント中の教職員の支援制度を実施、ホームページなどを活用し、支援制度の周知やニーズを探るなどし、多様な教職員が活躍できる就労環境を整備し、女性教員の採用比率を人文社会系部局においては40%、教員養成系部局においては40％、自然科学系部局においては20％以上とする。
　そのための具体的取組として、令和７年度においては、次のことを実施する。
①令和６年度と同様に、部局（最小募集単位）毎の女性教員在職比率の明示とそれに基づいた採用計画方針の提出を各部局に求める。
②女性の応募を増やすためのアドバイスを行う。
③女性教員を採用した部局へのインセンティブとして研究補助者雇用経費等の配分を行う。
④女性限定公募により採用する場合に限り１年間の採用凍結を解除する。
⑤女性の上位職への登用促進のための「研究教授」制度を検討する。
⑥教職員の意識啓発として、FD・SD研修会を実施する。
特に女性教員の魅力的な教育・研究環境の実現のため、次のことを実施する。
①令和６年度に使いやすく修正した研究補助等雇用制度を周知し、利用してもらう。
②新任教員職員研修、支援制度の募集開始時において、支援制度の周知を徹底する。
③令和６年度に「さいだいメリンルーム」を設置したため、周知し、利用者を増やしていく。
④支援制度利用者には、利用にあたっての感想・要望を聞き取り支援制度の充実につなげる。</t>
    <phoneticPr fontId="2"/>
  </si>
  <si>
    <t>【10-1-1】
◎附属四校園は、教育学部・教育学研究科と連携・協働して、教育の実践並びに研究に取り組み、「共生・ダイバーシティ社会」の担い手づくりとなる教育モデル開発の中間まとめを行い、教育実践フォーラムにおいて報告する。</t>
    <phoneticPr fontId="1"/>
  </si>
  <si>
    <t>【10-1-2】
◎附属四校園がそれぞれ年１回行う研究協議会と、大学が附属学校園と連携して年１回行う教育実践フォーラムにおいて、開発中のプログラムについて進捗状況を発表するとともに、開発した成果に対する参加者の意識調査アンケートを行う。
　また、教育モデル開発の中間まとめについて教育実践フォーラムで発表する。</t>
    <phoneticPr fontId="2"/>
  </si>
  <si>
    <t>【11-1-1】
◎ステークホルダーのニーズを法人経営に反映させるため、経営協議会における積極的な意見交換を促進し、学外委員からの意見を各種取組や改善に活用する。</t>
    <phoneticPr fontId="1"/>
  </si>
  <si>
    <t>【11-1-2】
◎統合報告書を作成して経営情報を公表するとともに、経営協議会にて報告し、前年度に経営協議会学外委員から聴取した意見等が反映された内容となっているか確認する。
また、改めて意見等を聴取し、得られた意見等を検討のうえ、翌事業年度の統合報告書の内容がよりステークホルダーのニーズに応えるものとなるよう見直しを行う。</t>
    <phoneticPr fontId="1"/>
  </si>
  <si>
    <t>【11-2-1】
◎内部統制管理責任者が所掌する業務における内部統制システムの整備及び運用状況について、内部統制統括管理責任者によるモニタリングを実施し、その結果を内部統制委員会に報告する。内部統制委員会は、当該モニタリング結果及び独立的評価の報告を踏まえ、当該業務を所掌する理事に内部統制システム上問題がある事項に係る是正・改善方策を指示する。</t>
    <phoneticPr fontId="2"/>
  </si>
  <si>
    <t>【11-3-1】
◎主に女性職員を対象として、ダイバーシティ推進センター教員を講師にリーダーシップ等に関する研修会を計画するなど、女性の管理職登用を進めるための取り組みを実施する。</t>
    <phoneticPr fontId="1"/>
  </si>
  <si>
    <t>【12-1-1】
◎キャンパスマスタープラン等に基づき、補助金や多様な財源を活用して施設整備を行い、共創拠点化等の形成に向け機能強化、長寿命化及び老朽改善等を行う。
　さらに、戦力的施設マネジメントを推進し、保有施設の総量の最適化（トリアージ）を行う。</t>
    <phoneticPr fontId="1"/>
  </si>
  <si>
    <t>【12-2-1】
◎設備マスタープランの設備計画の見直しを行うとともに、マスタープランに基づき、老朽化・陳腐化した設備の更新・高度化を行い、教育研究設備の改善を行う。</t>
    <phoneticPr fontId="1"/>
  </si>
  <si>
    <t>【12-2-2】
◎他大学や研究機関との設備の共同利用（依頼分析含む）を推進する。
　引き続き、産学官連携協議会会員企業をはじめ、学外への周知を積極的に行うことにより依頼件数の増加を図る。</t>
    <phoneticPr fontId="1"/>
  </si>
  <si>
    <t>【13-1-1】
◎URAオフィスにおいて、各種競争的研究資金の公募情報等をきめ細かく周知するとともに、科研費説明会等の実施や申請書作成の支援等の取組を行う。</t>
    <phoneticPr fontId="1"/>
  </si>
  <si>
    <t>【13-1-2】
◎オープンイノベーションセンター等を中心に、本学の研究シーズと企業等ニーズとの効果的なマッチングを行い、共同研究や受託研究等の受入を促進する。</t>
    <phoneticPr fontId="1"/>
  </si>
  <si>
    <t>【13-2-1】
◎寄附金の募集案内を掲載した広報誌を多様なステークホルダーへ郵送したり、寄附の動機づけとして、今までに寄附された方々等に対し、本学主催の公開講座等各種イベントの案内を随時郵送する。更に、基金に対して理解が得られるよう企業訪問を通してきめ細かく説明したり、卒業生からの寄附を充実させるため、同窓会のホームページや機関誌に寄附金の募集案内を掲載する。また、寄附手続きの窓口となる基金サイトの存在をアピールし、寄附手続きが円滑に行えるよう配慮する。</t>
    <phoneticPr fontId="2"/>
  </si>
  <si>
    <t>【13-3-1】
◎本学の土地・建物について現状を把握し、情報収集を行い有効活用について検討するとともに、学内施設の外部貸付については、継続利用者の確保のほか、貸出需要の収集やより効果的な貸出情報の提供を行うなどして新たな利用者を開拓し、安定した財源を確保する。</t>
    <phoneticPr fontId="1"/>
  </si>
  <si>
    <t>【13-3-2】
◎資金収支計画及び資金運用計画を作成し、短期・長期に運用可能な資金の状況を適確に把握して運用額を確保するとともに、安全性を重視しつつ、金利の状況及び社会情勢に反映される金融市場を分析し、運用方法を見直すなど、より効果的な運用を行う。</t>
    <phoneticPr fontId="1"/>
  </si>
  <si>
    <t>【13-4-1】
◎教育研究等の機能を強化し、ひいては本学の強み・特色の強化を図るため、令和７年度大学全体当初予算において、学長のリーダーシップのもと、学内資源の最適化を進め、それにより捻出した学内資源を活用し、学長裁量経費を戦略的に配分する。</t>
    <phoneticPr fontId="1"/>
  </si>
  <si>
    <t>【14-2-1】
◎マネジメント改革を推進し、教育・研究の更なる向上のために、令和７年度大学全体当初予算において、文部科学省が各国立大学法人等の成果や実績を評価する「成果を中心とする実績状況に基づく配分」の評価結果等を踏まえた予算配分を行う。</t>
    <phoneticPr fontId="2"/>
  </si>
  <si>
    <t>【14-3-1】
◎全学的な広報連絡体制の下、学内の情報収集機能を強化する。更に、多くの若者が利用するSNSや英語版ホームページを利用して、入学希望者や在学生、本学へ留学を希望する外国人等が求める情報を効果的に発信する。</t>
    <phoneticPr fontId="1"/>
  </si>
  <si>
    <t>【14-3-2】
◎生涯学習の機会を提供するために、自治体、産業界と連携し地域のニーズに応じた公開講座や、多くの入学志願者を獲得するために大学の魅力を紹介するオープンキャンパスでは、本学に対して理解、支持が得られるよう、参加者からのアンケートを活用し、改善点は次年度開催に反映させる。</t>
    <phoneticPr fontId="2"/>
  </si>
  <si>
    <t>【15-1-1】
◎ICTの活用を促進し、在宅勤務の拡充に取組む。</t>
    <phoneticPr fontId="1"/>
  </si>
  <si>
    <t>【15-2-1】
◎基幹ファイアウォールについて、セキュリティの高い設定により運用する。</t>
    <phoneticPr fontId="1"/>
  </si>
  <si>
    <t>【15-2-2】
◎学内にあり、外部からアクセスを許可する機器のセキュリティ対策を図るため、管理運用が適切に行われているかチェックを行う。</t>
    <rPh sb="10" eb="12">
      <t>ガクナイ</t>
    </rPh>
    <rPh sb="16" eb="18">
      <t>ガイブ</t>
    </rPh>
    <rPh sb="25" eb="27">
      <t>キョカ</t>
    </rPh>
    <rPh sb="29" eb="31">
      <t>キキ</t>
    </rPh>
    <rPh sb="38" eb="40">
      <t>タイサク</t>
    </rPh>
    <rPh sb="41" eb="42">
      <t>ハカ</t>
    </rPh>
    <rPh sb="46" eb="48">
      <t>カンリ</t>
    </rPh>
    <rPh sb="48" eb="49">
      <t>ウン</t>
    </rPh>
    <rPh sb="49" eb="50">
      <t>ヨウ</t>
    </rPh>
    <rPh sb="51" eb="53">
      <t>テキセツ</t>
    </rPh>
    <rPh sb="54" eb="55">
      <t>オコナ</t>
    </rPh>
    <rPh sb="66" eb="67">
      <t>オコナ</t>
    </rPh>
    <phoneticPr fontId="1"/>
  </si>
  <si>
    <t>【15-2-3】
◎本学の全構成員に情報セキュリティ教育eラーニング教材を提供し、受講を促す。</t>
    <phoneticPr fontId="1"/>
  </si>
  <si>
    <t>【15-2-4】
◎情報セキュリティに関して脅威情報及びソフトウェアの更新情報を学内に周知する。</t>
    <phoneticPr fontId="1"/>
  </si>
  <si>
    <t>【15-3-1】
◎高速化した学内情報ネットワークの運用を継続する。</t>
    <phoneticPr fontId="1"/>
  </si>
  <si>
    <t>【1-1-①】
◎実務家教員による科目数及び地域志向科目数を令和元年度から令和２年度の平均の10％増加させ、実務家教員による科目を30科目、地域指向科目を8科目開講する。インターンシップ科目：課題解決型インターンシップの受け入れ企業数14社、企業と学生へアンケート80％以上。</t>
    <phoneticPr fontId="2"/>
  </si>
  <si>
    <t>【1-1-②】
◎①政策提言の実施、事業化される取組を１件
②課題解決型プロジェクト：参加数７社、企業等アンケー80％以上。</t>
    <rPh sb="15" eb="17">
      <t>ジッシ</t>
    </rPh>
    <rPh sb="28" eb="29">
      <t>ケン</t>
    </rPh>
    <rPh sb="48" eb="49">
      <t>シャ</t>
    </rPh>
    <phoneticPr fontId="16"/>
  </si>
  <si>
    <t>【1-2-①】
◎令和４～７年度４年間の平均で、共同研究の件数が158件以上、受託研究の件数が52件以上。</t>
    <rPh sb="9" eb="11">
      <t>レイワ</t>
    </rPh>
    <phoneticPr fontId="16"/>
  </si>
  <si>
    <t>【1-2-②】
◎共創スペースの設置件数19以上、共創スペースを活用した共同研究の受入額を令和４～７年度４年間の平均で47,054千円以上。</t>
    <phoneticPr fontId="2"/>
  </si>
  <si>
    <t>【3-1-①】
◎全学部生（昼間）を対象とするリテラシーレベル及び応用基礎レベルの数理・データサイエンス・AI教育プログ
ラムの開講・運営リテラシーレベルより高度なデータサイエンスを学ぶ科目４科目以上の開講</t>
    <phoneticPr fontId="16"/>
  </si>
  <si>
    <t>【3-2-①】
◎WebClass等のICTを活用した授業科目数を全授業科目数の40％以上とする。</t>
    <rPh sb="17" eb="18">
      <t>トウ</t>
    </rPh>
    <phoneticPr fontId="16"/>
  </si>
  <si>
    <t>【3-3-①】
◎AL科目40科目の開講</t>
    <rPh sb="18" eb="20">
      <t>カイコウ</t>
    </rPh>
    <phoneticPr fontId="16"/>
  </si>
  <si>
    <t>【4-1-①】
◎PBL型授業科目数を８科目以上開講し、受講者数を200名以上とする。</t>
    <phoneticPr fontId="2"/>
  </si>
  <si>
    <t xml:space="preserve">【4-2-①】
◎人文社会科学研究科博士前期課程社会人入学者数13名、学位授与者数11名。
</t>
    <rPh sb="33" eb="34">
      <t>メイ</t>
    </rPh>
    <phoneticPr fontId="16"/>
  </si>
  <si>
    <t>【5-1-①】
◎400名</t>
    <rPh sb="12" eb="13">
      <t>メイ</t>
    </rPh>
    <phoneticPr fontId="16"/>
  </si>
  <si>
    <t>【5-2-①】
◎累計77科目</t>
    <rPh sb="9" eb="11">
      <t>ルイケイ</t>
    </rPh>
    <rPh sb="13" eb="15">
      <t>カモク</t>
    </rPh>
    <phoneticPr fontId="16"/>
  </si>
  <si>
    <t>【5-2-②】
◎ダブル・ディグリー・プログラム締結、協定校派遣留学オンライン授業プログラム構築状況</t>
    <rPh sb="24" eb="26">
      <t>テイケツ</t>
    </rPh>
    <rPh sb="27" eb="29">
      <t>キョウテイ</t>
    </rPh>
    <rPh sb="29" eb="30">
      <t>コウ</t>
    </rPh>
    <rPh sb="30" eb="32">
      <t>ハケン</t>
    </rPh>
    <rPh sb="32" eb="34">
      <t>リュウガク</t>
    </rPh>
    <rPh sb="39" eb="41">
      <t>ジュギョウ</t>
    </rPh>
    <rPh sb="46" eb="48">
      <t>コウチク</t>
    </rPh>
    <rPh sb="48" eb="50">
      <t>ジョウキョウ</t>
    </rPh>
    <phoneticPr fontId="16"/>
  </si>
  <si>
    <t>【5-3-①】
◎830名</t>
    <rPh sb="12" eb="13">
      <t>メイ</t>
    </rPh>
    <phoneticPr fontId="16"/>
  </si>
  <si>
    <t>【7-1-①】
◎令和４～７年度平均で、人文社会科学研究科においては著書数23以上、論文数（査読なしを含む）133以上、教育学部においては著書数37以上、査読付き論文数64以上、理工学研究科においては著書数48以上、査読付き論文数439以上。</t>
    <phoneticPr fontId="2"/>
  </si>
  <si>
    <t>【7-1-②】
◎令和４～７年度４年間の平均で278件以上。</t>
    <rPh sb="17" eb="19">
      <t>ネンカン</t>
    </rPh>
    <rPh sb="26" eb="27">
      <t>ケン</t>
    </rPh>
    <rPh sb="27" eb="29">
      <t>イジョウ</t>
    </rPh>
    <phoneticPr fontId="16"/>
  </si>
  <si>
    <t>【7-2-①】
◎X線・光赤外線宇宙物理研究領域においては、論文数30編以上、多衛星相
互較正シンポジウム開催及びXRISM国際科学シンポジウム共催
◎グリーンバイオサイエンス研究領域においては、論文数20編以上、学術シンポジウム開催１回以上
◎健康科学研究領域においては、論文・著書数15編以上、受託研究・共同研究・奨学寄附金等の外部資金獲得件数６件以上
◎循環型ゼロエミッション社会形成研究領域においては、論文数７編以上（内IF３以上の論文（共著を含む）２編以上）
◎進化分子デザイン研究領域においては、論文・著書数18編以上（内IF10以上の論文（共著を含む）１編以上）、特許等知的財産の獲得件数１件以上
◎未来光イノベーション研究領域においては、論文数12編以上、共同研究４件以上
◎東アジアSD研究領域においては、論文数15編以上（内、人社研・理工研共
著論文１本以上）、人社研・理工研共著書籍１冊以上、関連ワークショップ
開催１回以上</t>
    <phoneticPr fontId="2"/>
  </si>
  <si>
    <t>【7-3-①】
◎国際共著論文数258以上</t>
    <rPh sb="19" eb="21">
      <t>イジョウ</t>
    </rPh>
    <phoneticPr fontId="16"/>
  </si>
  <si>
    <t>【8-1-①】
◎外部有識者を含む評価委員会による中間評価の結果、脱炭素推進部門及び
地域共創研究部門に設置した各研究プロジェクトで実施する研究の目的、目
標及び目標値の達成が認定されること。
◎脱炭素推進部門
・シンポジウム開催１回以上
・研究開発グループの教員の脱炭素関連技術による特許出願１件以上
・研究開発グループの教員１人あたり平均２報の脱炭素研究に関連する原著
論文・著書等の公表
◎地域共創研究部門
・シンポジウム開催１回以上
・地域の連携大学との共同研究２件以上
◎レジリエント社会研究部門
・シンポジウムもしくは研修会開催１回以上
・自治体、民間企業等との共同研究５件以上
・兼任教員１人あたり平均２報の防災・減災に関する原著論文・著書等の
公表</t>
    <phoneticPr fontId="16"/>
  </si>
  <si>
    <t>【9-1-①】
◎女性教員の在職比率21.63％</t>
    <phoneticPr fontId="16"/>
  </si>
  <si>
    <t>【10-1-①】
◎「共生・ダイバーシティ社会」の担い手づくりとなる教育モデル開発の中間まとめを行っており、教育実践フォーラムにおいて報告している。</t>
    <phoneticPr fontId="2"/>
  </si>
  <si>
    <t>【10-1-②】
◎研究協議会と、教育実践フォーラムにおいて、開発中のプログラムについて進捗状況を発表しており、開発した成果に対する参加者の意識調査により、地域のニーズを把握するとともに、開発した成果に対する参加者の肯定的評価（上位２段階までの評価の割合）が80％以上となることを目指す。
また教育モデル開発の中間まとめについて教育実践フォーラムで発表され、集計分析されている。</t>
    <phoneticPr fontId="2"/>
  </si>
  <si>
    <t>【13-1-①】
◎競争的資金の受入金額
目標値・目指す状態：881,197千円</t>
    <rPh sb="21" eb="24">
      <t>モクヒョウチ</t>
    </rPh>
    <rPh sb="23" eb="25">
      <t>メザ</t>
    </rPh>
    <rPh sb="26" eb="28">
      <t>ジョウタイ</t>
    </rPh>
    <phoneticPr fontId="16"/>
  </si>
  <si>
    <t>【13-1-②】
◎民間機関からの資金の受入金額
目標値・目指す状態：294,127千円</t>
    <rPh sb="23" eb="24">
      <t>ガク</t>
    </rPh>
    <rPh sb="25" eb="28">
      <t>モクヒョウチ</t>
    </rPh>
    <rPh sb="29" eb="31">
      <t>メザ</t>
    </rPh>
    <rPh sb="32" eb="34">
      <t>ジョウタイ</t>
    </rPh>
    <phoneticPr fontId="16"/>
  </si>
  <si>
    <t>【13-3-①】
◎施設の貸付等収入
目標値・目指す状態：59,000千円</t>
    <rPh sb="23" eb="25">
      <t>メザ</t>
    </rPh>
    <rPh sb="26" eb="28">
      <t>ジョウタイ</t>
    </rPh>
    <phoneticPr fontId="16"/>
  </si>
  <si>
    <t>【13-3-②】
◎保有資金活用による運用益
目標値・目指す状態：3,6 00千円</t>
    <rPh sb="10" eb="12">
      <t>ホユウ</t>
    </rPh>
    <rPh sb="12" eb="14">
      <t>シキン</t>
    </rPh>
    <rPh sb="14" eb="16">
      <t>カツヨウ</t>
    </rPh>
    <rPh sb="19" eb="22">
      <t>ウンヨウエキ</t>
    </rPh>
    <rPh sb="23" eb="26">
      <t>モクヒョウチ</t>
    </rPh>
    <rPh sb="27" eb="29">
      <t>メザ</t>
    </rPh>
    <rPh sb="30" eb="32">
      <t>ジョウタイ</t>
    </rPh>
    <phoneticPr fontId="16"/>
  </si>
  <si>
    <t>【13-4-①】
◎学長裁量経費の予算配分
目標値・目指す状態：令和７年度当初予算における「経常経費」及び「事業経費」の合計額の20.5%以上</t>
    <rPh sb="19" eb="21">
      <t>ハイブン</t>
    </rPh>
    <rPh sb="26" eb="28">
      <t>メザ</t>
    </rPh>
    <rPh sb="29" eb="31">
      <t>ジョウタイ</t>
    </rPh>
    <rPh sb="35" eb="37">
      <t>ネンド</t>
    </rPh>
    <rPh sb="37" eb="39">
      <t>トウショ</t>
    </rPh>
    <rPh sb="39" eb="41">
      <t>ヨサン</t>
    </rPh>
    <rPh sb="46" eb="48">
      <t>ケイジョウ</t>
    </rPh>
    <rPh sb="48" eb="50">
      <t>ケイヒ</t>
    </rPh>
    <rPh sb="51" eb="52">
      <t>オヨ</t>
    </rPh>
    <rPh sb="60" eb="63">
      <t>ゴウケイガク</t>
    </rPh>
    <rPh sb="69" eb="71">
      <t>イジョウ</t>
    </rPh>
    <phoneticPr fontId="16"/>
  </si>
  <si>
    <t xml:space="preserve">【14-2-①】
◎法人戦略・計画の進捗状況を反映した予算配分
目標値・目指す状態：令和７年度当初予算における「経常経費」及び「事業経費」の合計額の１％を再配分
</t>
    <rPh sb="10" eb="12">
      <t>ホウジン</t>
    </rPh>
    <rPh sb="12" eb="14">
      <t>センリャク</t>
    </rPh>
    <rPh sb="15" eb="17">
      <t>ケイカク</t>
    </rPh>
    <rPh sb="18" eb="20">
      <t>シンチョク</t>
    </rPh>
    <rPh sb="20" eb="22">
      <t>ジョウキョウ</t>
    </rPh>
    <rPh sb="23" eb="25">
      <t>ハンエイ</t>
    </rPh>
    <rPh sb="27" eb="29">
      <t>ヨサン</t>
    </rPh>
    <rPh sb="29" eb="31">
      <t>ハイブン</t>
    </rPh>
    <rPh sb="32" eb="34">
      <t>モクヒョウ</t>
    </rPh>
    <rPh sb="34" eb="35">
      <t>チ</t>
    </rPh>
    <rPh sb="36" eb="38">
      <t>メザ</t>
    </rPh>
    <rPh sb="39" eb="41">
      <t>ジョウタイ</t>
    </rPh>
    <rPh sb="77" eb="80">
      <t>サイハイブン</t>
    </rPh>
    <phoneticPr fontId="16"/>
  </si>
  <si>
    <t>【14-3-①】
◎ホームページの情報発信件数を498件以上にする。</t>
    <rPh sb="22" eb="23">
      <t>スウ</t>
    </rPh>
    <rPh sb="28" eb="30">
      <t>イジョウ</t>
    </rPh>
    <phoneticPr fontId="13"/>
  </si>
  <si>
    <t>【14-3-②】
◎公開講座及びオープンキャンパスでアンケート調査を実施</t>
    <rPh sb="10" eb="12">
      <t>コウカイ</t>
    </rPh>
    <rPh sb="12" eb="14">
      <t>コウザ</t>
    </rPh>
    <rPh sb="14" eb="15">
      <t>オヨ</t>
    </rPh>
    <rPh sb="31" eb="33">
      <t>チョウサ</t>
    </rPh>
    <rPh sb="34" eb="36">
      <t>ジッシ</t>
    </rPh>
    <phoneticPr fontId="13"/>
  </si>
  <si>
    <t>【15-1-①】
◎在宅勤務制度対象者のうち在宅勤務を実施した者の比率42％以上とする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</si>
</sst>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4" x14ac:knownFonts="1">
    <font>
      <sz val="11"/>
      <color theme="1"/>
      <name val="ＭＳ Ｐゴシック"/>
      <family val="2"/>
      <charset val="128"/>
      <scheme val="minor"/>
    </font>
    <font>
      <b/>
      <sz val="9"/>
      <name val="ＭＳ ゴシック"/>
      <family val="3"/>
      <charset val="128"/>
    </font>
    <font>
      <sz val="6"/>
      <name val="ＭＳ Ｐゴシック"/>
      <family val="2"/>
      <charset val="128"/>
      <scheme val="minor"/>
    </font>
    <font>
      <sz val="6"/>
      <name val="ＭＳ Ｐゴシック"/>
      <family val="3"/>
      <charset val="128"/>
    </font>
    <font>
      <sz val="9"/>
      <name val="ＭＳ Ｐゴシック"/>
      <family val="3"/>
      <charset val="128"/>
    </font>
    <font>
      <b/>
      <sz val="9"/>
      <name val="ＭＳ Ｐゴシック"/>
      <family val="3"/>
      <charset val="128"/>
    </font>
    <font>
      <sz val="9"/>
      <name val="ＭＳ 明朝"/>
      <family val="1"/>
      <charset val="128"/>
    </font>
    <font>
      <b/>
      <sz val="9"/>
      <name val="ＭＳ 明朝"/>
      <family val="1"/>
      <charset val="128"/>
    </font>
    <font>
      <sz val="9"/>
      <name val="ＭＳ ゴシック"/>
      <family val="3"/>
      <charset val="128"/>
    </font>
    <font>
      <strike/>
      <sz val="9"/>
      <name val="ＭＳ 明朝"/>
      <family val="1"/>
      <charset val="128"/>
    </font>
    <font>
      <sz val="14"/>
      <color rgb="FFFF0000"/>
      <name val="ＭＳ 明朝"/>
      <family val="1"/>
      <charset val="128"/>
    </font>
    <font>
      <sz val="11"/>
      <color theme="1"/>
      <name val="ＭＳ Ｐゴシック"/>
      <family val="2"/>
      <charset val="128"/>
      <scheme val="minor"/>
    </font>
    <font>
      <sz val="9"/>
      <color theme="3" tint="0.39997558519241921"/>
      <name val="ＭＳ 明朝"/>
      <family val="1"/>
      <charset val="128"/>
    </font>
    <font>
      <sz val="9"/>
      <color rgb="FF003366"/>
      <name val="ＭＳ 明朝"/>
      <family val="1"/>
      <charset val="128"/>
    </font>
    <font>
      <u/>
      <sz val="9"/>
      <color rgb="FF003366"/>
      <name val="ＭＳ 明朝"/>
      <family val="1"/>
      <charset val="128"/>
    </font>
    <font>
      <u val="double"/>
      <sz val="9"/>
      <color rgb="FF003366"/>
      <name val="ＭＳ 明朝"/>
      <family val="1"/>
      <charset val="128"/>
    </font>
    <font>
      <sz val="9"/>
      <color rgb="FFFF0000"/>
      <name val="ＭＳ 明朝"/>
      <family val="1"/>
      <charset val="128"/>
    </font>
    <font>
      <sz val="9"/>
      <color rgb="FF00B050"/>
      <name val="ＭＳ 明朝"/>
      <family val="1"/>
      <charset val="128"/>
    </font>
    <font>
      <sz val="9"/>
      <color theme="7"/>
      <name val="ＭＳ 明朝"/>
      <family val="1"/>
      <charset val="128"/>
    </font>
    <font>
      <sz val="9"/>
      <color theme="8"/>
      <name val="ＭＳ 明朝"/>
      <family val="1"/>
      <charset val="128"/>
    </font>
    <font>
      <sz val="9"/>
      <color theme="0" tint="-0.499984740745262"/>
      <name val="ＭＳ 明朝"/>
      <family val="1"/>
      <charset val="128"/>
    </font>
    <font>
      <u/>
      <sz val="9"/>
      <color theme="0" tint="-0.499984740745262"/>
      <name val="ＭＳ 明朝"/>
      <family val="1"/>
      <charset val="128"/>
    </font>
    <font>
      <sz val="9"/>
      <color theme="9"/>
      <name val="ＭＳ 明朝"/>
      <family val="1"/>
      <charset val="128"/>
    </font>
    <font>
      <sz val="9"/>
      <color theme="5"/>
      <name val="ＭＳ 明朝"/>
      <family val="1"/>
      <charset val="128"/>
    </font>
    <font>
      <sz val="9"/>
      <color rgb="FFF618E6"/>
      <name val="ＭＳ 明朝"/>
      <family val="1"/>
      <charset val="128"/>
    </font>
    <font>
      <sz val="9"/>
      <color rgb="FFC0504D"/>
      <name val="ＭＳ 明朝"/>
      <family val="1"/>
      <charset val="128"/>
    </font>
    <font>
      <sz val="8.5"/>
      <name val="ＭＳ 明朝"/>
      <family val="1"/>
      <charset val="128"/>
    </font>
    <font>
      <sz val="11"/>
      <color theme="1"/>
      <name val="ＭＳ 明朝"/>
      <family val="1"/>
      <charset val="128"/>
    </font>
    <font>
      <strike/>
      <sz val="9"/>
      <color rgb="FFFF0000"/>
      <name val="ＭＳ 明朝"/>
      <family val="1"/>
      <charset val="128"/>
    </font>
    <font>
      <strike/>
      <sz val="9"/>
      <color theme="8"/>
      <name val="ＭＳ 明朝"/>
      <family val="1"/>
      <charset val="128"/>
    </font>
    <font>
      <strike/>
      <sz val="9"/>
      <color rgb="FF00B050"/>
      <name val="ＭＳ 明朝"/>
      <family val="1"/>
      <charset val="128"/>
    </font>
    <font>
      <sz val="9"/>
      <color theme="4"/>
      <name val="ＭＳ 明朝"/>
      <family val="1"/>
      <charset val="128"/>
    </font>
    <font>
      <strike/>
      <sz val="9"/>
      <color theme="3" tint="0.39997558519241921"/>
      <name val="ＭＳ 明朝"/>
      <family val="1"/>
      <charset val="128"/>
    </font>
    <font>
      <strike/>
      <sz val="9"/>
      <color theme="7"/>
      <name val="ＭＳ 明朝"/>
      <family val="1"/>
      <charset val="128"/>
    </font>
    <font>
      <strike/>
      <u/>
      <sz val="9"/>
      <color theme="0" tint="-0.499984740745262"/>
      <name val="ＭＳ 明朝"/>
      <family val="1"/>
      <charset val="128"/>
    </font>
    <font>
      <strike/>
      <sz val="9"/>
      <color theme="0" tint="-0.499984740745262"/>
      <name val="ＭＳ 明朝"/>
      <family val="1"/>
      <charset val="128"/>
    </font>
    <font>
      <u/>
      <sz val="9"/>
      <name val="ＭＳ 明朝"/>
      <family val="1"/>
      <charset val="128"/>
    </font>
    <font>
      <strike/>
      <sz val="9"/>
      <color theme="9"/>
      <name val="ＭＳ 明朝"/>
      <family val="1"/>
      <charset val="128"/>
    </font>
    <font>
      <strike/>
      <sz val="9"/>
      <color rgb="FFF618E6"/>
      <name val="ＭＳ 明朝"/>
      <family val="1"/>
      <charset val="128"/>
    </font>
    <font>
      <sz val="9"/>
      <color theme="6"/>
      <name val="ＭＳ 明朝"/>
      <family val="1"/>
      <charset val="128"/>
    </font>
    <font>
      <sz val="26"/>
      <color indexed="10"/>
      <name val="ＭＳ Ｐゴシック"/>
      <family val="3"/>
      <charset val="128"/>
    </font>
    <font>
      <sz val="11"/>
      <name val="ＭＳ 明朝"/>
      <family val="1"/>
      <charset val="128"/>
    </font>
    <font>
      <sz val="11"/>
      <name val="ＭＳ Ｐゴシック"/>
      <family val="3"/>
      <charset val="128"/>
    </font>
    <font>
      <sz val="11"/>
      <color theme="1"/>
      <name val="ＭＳ Ｐゴシック"/>
      <family val="3"/>
      <charset val="128"/>
      <scheme val="minor"/>
    </font>
    <font>
      <sz val="9"/>
      <name val="ＭＳ Ｐゴシック"/>
      <family val="2"/>
      <charset val="128"/>
      <scheme val="minor"/>
    </font>
    <font>
      <sz val="9"/>
      <color theme="1"/>
      <name val="ＭＳ 明朝"/>
      <family val="1"/>
      <charset val="128"/>
    </font>
    <font>
      <strike/>
      <sz val="9"/>
      <color theme="1"/>
      <name val="ＭＳ 明朝"/>
      <family val="1"/>
      <charset val="128"/>
    </font>
    <font>
      <b/>
      <sz val="9"/>
      <color rgb="FF0070C0"/>
      <name val="ＭＳ ゴシック"/>
      <family val="3"/>
      <charset val="128"/>
    </font>
    <font>
      <sz val="9"/>
      <color rgb="FF0070C0"/>
      <name val="ＭＳ 明朝"/>
      <family val="1"/>
      <charset val="128"/>
    </font>
    <font>
      <b/>
      <sz val="11"/>
      <name val="ＭＳ Ｐゴシック"/>
      <family val="3"/>
      <charset val="128"/>
    </font>
    <font>
      <b/>
      <sz val="14"/>
      <name val="ＭＳ ゴシック"/>
      <family val="3"/>
      <charset val="128"/>
    </font>
    <font>
      <b/>
      <sz val="9"/>
      <color rgb="FFFF0000"/>
      <name val="ＭＳ 明朝"/>
      <family val="1"/>
      <charset val="128"/>
    </font>
    <font>
      <sz val="11"/>
      <color rgb="FF0070C0"/>
      <name val="ＭＳ 明朝"/>
      <family val="1"/>
      <charset val="128"/>
    </font>
    <font>
      <sz val="11"/>
      <color rgb="FF0070C0"/>
      <name val="ＭＳ Ｐゴシック"/>
      <family val="2"/>
      <charset val="128"/>
      <scheme val="minor"/>
    </font>
    <font>
      <b/>
      <sz val="11"/>
      <name val="ＭＳ Ｐゴシック"/>
      <family val="3"/>
      <charset val="128"/>
      <scheme val="minor"/>
    </font>
    <font>
      <sz val="9"/>
      <color theme="1"/>
      <name val="ＭＳ Ｐゴシック"/>
      <family val="3"/>
      <charset val="128"/>
    </font>
    <font>
      <sz val="9"/>
      <color rgb="FFFF0000"/>
      <name val="ＭＳ Ｐゴシック"/>
      <family val="3"/>
      <charset val="128"/>
    </font>
    <font>
      <b/>
      <sz val="8"/>
      <name val="ＭＳ Ｐゴシック"/>
      <family val="3"/>
      <charset val="128"/>
      <scheme val="minor"/>
    </font>
    <font>
      <b/>
      <sz val="8"/>
      <color rgb="FF0070C0"/>
      <name val="ＭＳ Ｐゴシック"/>
      <family val="3"/>
      <charset val="128"/>
    </font>
    <font>
      <sz val="6"/>
      <name val="ＭＳ Ｐゴシック"/>
      <family val="3"/>
      <charset val="128"/>
      <scheme val="minor"/>
    </font>
    <font>
      <sz val="18"/>
      <color theme="3"/>
      <name val="ＭＳ Ｐゴシック"/>
      <family val="2"/>
      <charset val="128"/>
      <scheme val="major"/>
    </font>
    <font>
      <sz val="11"/>
      <name val="ＭＳ Ｐゴシック"/>
      <family val="2"/>
      <charset val="128"/>
      <scheme val="minor"/>
    </font>
    <font>
      <vertAlign val="subscript"/>
      <sz val="9"/>
      <name val="ＭＳ 明朝"/>
      <family val="1"/>
      <charset val="128"/>
    </font>
    <font>
      <sz val="9"/>
      <color rgb="FF000099"/>
      <name val="ＭＳ 明朝"/>
      <family val="1"/>
      <charset val="128"/>
    </font>
    <font>
      <b/>
      <sz val="14"/>
      <name val="ＭＳ Ｐゴシック"/>
      <family val="3"/>
      <charset val="128"/>
    </font>
    <font>
      <b/>
      <sz val="14"/>
      <name val="ＭＳ Ｐゴシック"/>
      <family val="3"/>
      <charset val="128"/>
      <scheme val="minor"/>
    </font>
    <font>
      <b/>
      <sz val="12"/>
      <name val="ＭＳ Ｐゴシック"/>
      <family val="3"/>
      <charset val="128"/>
      <scheme val="minor"/>
    </font>
    <font>
      <b/>
      <sz val="9"/>
      <name val="ＭＳ Ｐゴシック"/>
      <family val="3"/>
      <charset val="128"/>
      <scheme val="minor"/>
    </font>
    <font>
      <b/>
      <sz val="16"/>
      <name val="ＭＳ Ｐゴシック"/>
      <family val="3"/>
      <charset val="128"/>
    </font>
    <font>
      <sz val="10"/>
      <color rgb="FFFF0000"/>
      <name val="ＭＳ Ｐゴシック"/>
      <family val="3"/>
      <charset val="128"/>
    </font>
    <font>
      <sz val="10"/>
      <name val="ＭＳ Ｐゴシック"/>
      <family val="3"/>
      <charset val="128"/>
    </font>
    <font>
      <sz val="10"/>
      <color theme="1"/>
      <name val="ＭＳ Ｐゴシック"/>
      <family val="3"/>
      <charset val="128"/>
    </font>
    <font>
      <b/>
      <sz val="10"/>
      <name val="ＭＳ Ｐゴシック"/>
      <family val="3"/>
      <charset val="128"/>
    </font>
    <font>
      <strike/>
      <sz val="10"/>
      <name val="ＭＳ Ｐゴシック"/>
      <family val="3"/>
      <charset val="128"/>
    </font>
  </fonts>
  <fills count="12">
    <fill>
      <patternFill patternType="none"/>
    </fill>
    <fill>
      <patternFill patternType="gray125"/>
    </fill>
    <fill>
      <patternFill patternType="solid">
        <fgColor theme="3" tint="0.79998168889431442"/>
        <bgColor indexed="64"/>
      </patternFill>
    </fill>
    <fill>
      <patternFill patternType="solid">
        <fgColor rgb="FF92D05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FFFF00"/>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6" tint="0.59999389629810485"/>
        <bgColor indexed="64"/>
      </patternFill>
    </fill>
    <fill>
      <patternFill patternType="solid">
        <fgColor theme="9" tint="0.79998168889431442"/>
        <bgColor indexed="64"/>
      </patternFill>
    </fill>
  </fills>
  <borders count="133">
    <border>
      <left/>
      <right/>
      <top/>
      <bottom/>
      <diagonal/>
    </border>
    <border>
      <left style="medium">
        <color auto="1"/>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auto="1"/>
      </left>
      <right/>
      <top style="medium">
        <color auto="1"/>
      </top>
      <bottom/>
      <diagonal/>
    </border>
    <border>
      <left style="thin">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auto="1"/>
      </left>
      <right style="thin">
        <color auto="1"/>
      </right>
      <top style="medium">
        <color indexed="64"/>
      </top>
      <bottom style="thin">
        <color indexed="64"/>
      </bottom>
      <diagonal/>
    </border>
    <border>
      <left style="thin">
        <color auto="1"/>
      </left>
      <right style="thin">
        <color auto="1"/>
      </right>
      <top style="medium">
        <color indexed="64"/>
      </top>
      <bottom style="thin">
        <color indexed="64"/>
      </bottom>
      <diagonal/>
    </border>
    <border>
      <left style="thin">
        <color auto="1"/>
      </left>
      <right style="medium">
        <color auto="1"/>
      </right>
      <top style="medium">
        <color indexed="64"/>
      </top>
      <bottom style="thin">
        <color indexed="64"/>
      </bottom>
      <diagonal/>
    </border>
    <border>
      <left style="medium">
        <color indexed="64"/>
      </left>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auto="1"/>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top/>
      <bottom/>
      <diagonal/>
    </border>
    <border>
      <left/>
      <right style="medium">
        <color indexed="64"/>
      </right>
      <top/>
      <bottom/>
      <diagonal/>
    </border>
    <border>
      <left style="medium">
        <color auto="1"/>
      </left>
      <right style="medium">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bottom/>
      <diagonal/>
    </border>
    <border>
      <left style="medium">
        <color auto="1"/>
      </left>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right/>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auto="1"/>
      </left>
      <right style="medium">
        <color indexed="64"/>
      </right>
      <top style="thin">
        <color indexed="64"/>
      </top>
      <bottom/>
      <diagonal/>
    </border>
    <border>
      <left style="thin">
        <color indexed="64"/>
      </left>
      <right/>
      <top style="thin">
        <color indexed="64"/>
      </top>
      <bottom/>
      <diagonal/>
    </border>
    <border>
      <left/>
      <right/>
      <top style="thin">
        <color indexed="64"/>
      </top>
      <bottom/>
      <diagonal/>
    </border>
    <border>
      <left style="medium">
        <color indexed="64"/>
      </left>
      <right style="thin">
        <color indexed="64"/>
      </right>
      <top style="thin">
        <color auto="1"/>
      </top>
      <bottom/>
      <diagonal/>
    </border>
    <border>
      <left/>
      <right style="medium">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auto="1"/>
      </left>
      <right/>
      <top style="thin">
        <color auto="1"/>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style="medium">
        <color indexed="64"/>
      </left>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dotted">
        <color indexed="64"/>
      </top>
      <bottom/>
      <diagonal/>
    </border>
    <border>
      <left style="thin">
        <color indexed="64"/>
      </left>
      <right style="medium">
        <color indexed="64"/>
      </right>
      <top style="dotted">
        <color indexed="64"/>
      </top>
      <bottom/>
      <diagonal/>
    </border>
    <border>
      <left style="medium">
        <color indexed="64"/>
      </left>
      <right/>
      <top style="dotted">
        <color indexed="64"/>
      </top>
      <bottom/>
      <diagonal/>
    </border>
    <border>
      <left style="thin">
        <color indexed="64"/>
      </left>
      <right style="thin">
        <color indexed="64"/>
      </right>
      <top style="dotted">
        <color indexed="64"/>
      </top>
      <bottom/>
      <diagonal/>
    </border>
    <border>
      <left style="medium">
        <color indexed="64"/>
      </left>
      <right style="medium">
        <color indexed="64"/>
      </right>
      <top style="dotted">
        <color indexed="64"/>
      </top>
      <bottom style="dotted">
        <color indexed="64"/>
      </bottom>
      <diagonal/>
    </border>
    <border>
      <left style="medium">
        <color indexed="64"/>
      </left>
      <right style="medium">
        <color indexed="64"/>
      </right>
      <top style="thin">
        <color indexed="64"/>
      </top>
      <bottom style="dotted">
        <color indexed="64"/>
      </bottom>
      <diagonal/>
    </border>
    <border>
      <left style="medium">
        <color indexed="64"/>
      </left>
      <right style="medium">
        <color indexed="64"/>
      </right>
      <top style="dotted">
        <color indexed="64"/>
      </top>
      <bottom/>
      <diagonal/>
    </border>
    <border>
      <left style="medium">
        <color indexed="64"/>
      </left>
      <right/>
      <top style="thin">
        <color indexed="64"/>
      </top>
      <bottom style="dotted">
        <color indexed="64"/>
      </bottom>
      <diagonal/>
    </border>
    <border>
      <left style="medium">
        <color indexed="64"/>
      </left>
      <right style="thin">
        <color indexed="64"/>
      </right>
      <top/>
      <bottom style="dotted">
        <color indexed="64"/>
      </bottom>
      <diagonal/>
    </border>
    <border>
      <left style="thin">
        <color indexed="64"/>
      </left>
      <right style="medium">
        <color indexed="64"/>
      </right>
      <top/>
      <bottom style="dotted">
        <color indexed="64"/>
      </bottom>
      <diagonal/>
    </border>
    <border>
      <left style="medium">
        <color indexed="64"/>
      </left>
      <right style="medium">
        <color indexed="64"/>
      </right>
      <top/>
      <bottom style="dotted">
        <color indexed="64"/>
      </bottom>
      <diagonal/>
    </border>
    <border>
      <left style="thin">
        <color indexed="64"/>
      </left>
      <right style="thin">
        <color indexed="64"/>
      </right>
      <top style="dotted">
        <color indexed="64"/>
      </top>
      <bottom style="thin">
        <color indexed="64"/>
      </bottom>
      <diagonal/>
    </border>
    <border>
      <left style="medium">
        <color indexed="64"/>
      </left>
      <right/>
      <top/>
      <bottom style="dotted">
        <color indexed="64"/>
      </bottom>
      <diagonal/>
    </border>
    <border>
      <left style="medium">
        <color indexed="64"/>
      </left>
      <right style="medium">
        <color indexed="64"/>
      </right>
      <top style="dotted">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style="medium">
        <color indexed="64"/>
      </bottom>
      <diagonal/>
    </border>
    <border>
      <left style="medium">
        <color auto="1"/>
      </left>
      <right style="thin">
        <color indexed="64"/>
      </right>
      <top style="thin">
        <color indexed="64"/>
      </top>
      <bottom style="medium">
        <color indexed="64"/>
      </bottom>
      <diagonal/>
    </border>
    <border>
      <left style="thin">
        <color indexed="64"/>
      </left>
      <right style="thin">
        <color indexed="64"/>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style="thin">
        <color indexed="64"/>
      </right>
      <top/>
      <bottom style="dotted">
        <color indexed="64"/>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style="dotted">
        <color indexed="64"/>
      </bottom>
      <diagonal/>
    </border>
    <border>
      <left style="thin">
        <color indexed="64"/>
      </left>
      <right/>
      <top style="dotted">
        <color indexed="64"/>
      </top>
      <bottom style="dotted">
        <color indexed="64"/>
      </bottom>
      <diagonal/>
    </border>
    <border>
      <left style="thin">
        <color indexed="64"/>
      </left>
      <right/>
      <top/>
      <bottom style="dotted">
        <color indexed="64"/>
      </bottom>
      <diagonal/>
    </border>
    <border>
      <left/>
      <right style="medium">
        <color indexed="64"/>
      </right>
      <top style="thin">
        <color indexed="64"/>
      </top>
      <bottom style="medium">
        <color indexed="64"/>
      </bottom>
      <diagonal/>
    </border>
    <border>
      <left/>
      <right/>
      <top style="dotted">
        <color indexed="64"/>
      </top>
      <bottom style="dotted">
        <color indexed="64"/>
      </bottom>
      <diagonal/>
    </border>
    <border>
      <left/>
      <right/>
      <top style="dotted">
        <color indexed="64"/>
      </top>
      <bottom/>
      <diagonal/>
    </border>
    <border>
      <left style="dotted">
        <color indexed="64"/>
      </left>
      <right style="medium">
        <color indexed="64"/>
      </right>
      <top/>
      <bottom/>
      <diagonal/>
    </border>
    <border>
      <left style="dotted">
        <color indexed="64"/>
      </left>
      <right style="medium">
        <color indexed="64"/>
      </right>
      <top style="thin">
        <color indexed="64"/>
      </top>
      <bottom/>
      <diagonal/>
    </border>
    <border>
      <left style="dotted">
        <color indexed="64"/>
      </left>
      <right style="medium">
        <color indexed="64"/>
      </right>
      <top style="dotted">
        <color indexed="64"/>
      </top>
      <bottom style="dotted">
        <color indexed="64"/>
      </bottom>
      <diagonal/>
    </border>
    <border>
      <left style="dotted">
        <color indexed="64"/>
      </left>
      <right style="medium">
        <color indexed="64"/>
      </right>
      <top style="dotted">
        <color indexed="64"/>
      </top>
      <bottom/>
      <diagonal/>
    </border>
    <border>
      <left style="dotted">
        <color indexed="64"/>
      </left>
      <right style="medium">
        <color indexed="64"/>
      </right>
      <top style="dotted">
        <color indexed="64"/>
      </top>
      <bottom style="thin">
        <color indexed="64"/>
      </bottom>
      <diagonal/>
    </border>
    <border>
      <left style="dotted">
        <color indexed="64"/>
      </left>
      <right style="medium">
        <color indexed="64"/>
      </right>
      <top/>
      <bottom style="medium">
        <color indexed="64"/>
      </bottom>
      <diagonal/>
    </border>
    <border>
      <left/>
      <right style="dotted">
        <color indexed="64"/>
      </right>
      <top style="dotted">
        <color indexed="64"/>
      </top>
      <bottom style="thin">
        <color indexed="64"/>
      </bottom>
      <diagonal/>
    </border>
    <border>
      <left/>
      <right style="dotted">
        <color indexed="64"/>
      </right>
      <top/>
      <bottom style="thin">
        <color indexed="64"/>
      </bottom>
      <diagonal/>
    </border>
    <border>
      <left style="medium">
        <color indexed="64"/>
      </left>
      <right style="thin">
        <color indexed="64"/>
      </right>
      <top style="dotted">
        <color indexed="64"/>
      </top>
      <bottom style="thin">
        <color indexed="64"/>
      </bottom>
      <diagonal/>
    </border>
    <border>
      <left style="dotted">
        <color indexed="64"/>
      </left>
      <right style="medium">
        <color indexed="64"/>
      </right>
      <top/>
      <bottom style="dotted">
        <color indexed="64"/>
      </bottom>
      <diagonal/>
    </border>
    <border>
      <left style="dotted">
        <color indexed="64"/>
      </left>
      <right style="medium">
        <color indexed="64"/>
      </right>
      <top/>
      <bottom style="thin">
        <color indexed="64"/>
      </bottom>
      <diagonal/>
    </border>
    <border>
      <left style="medium">
        <color indexed="64"/>
      </left>
      <right style="medium">
        <color indexed="64"/>
      </right>
      <top style="dotted">
        <color indexed="64"/>
      </top>
      <bottom style="dashed">
        <color indexed="64"/>
      </bottom>
      <diagonal/>
    </border>
    <border>
      <left style="medium">
        <color indexed="64"/>
      </left>
      <right style="thin">
        <color indexed="64"/>
      </right>
      <top style="dotted">
        <color indexed="64"/>
      </top>
      <bottom style="dashed">
        <color indexed="64"/>
      </bottom>
      <diagonal/>
    </border>
    <border>
      <left style="thin">
        <color indexed="64"/>
      </left>
      <right style="medium">
        <color indexed="64"/>
      </right>
      <top style="dotted">
        <color indexed="64"/>
      </top>
      <bottom style="dashed">
        <color indexed="64"/>
      </bottom>
      <diagonal/>
    </border>
    <border>
      <left style="medium">
        <color indexed="64"/>
      </left>
      <right/>
      <top style="dotted">
        <color indexed="64"/>
      </top>
      <bottom style="dashed">
        <color indexed="64"/>
      </bottom>
      <diagonal/>
    </border>
    <border>
      <left/>
      <right/>
      <top style="dotted">
        <color indexed="64"/>
      </top>
      <bottom style="dashed">
        <color indexed="64"/>
      </bottom>
      <diagonal/>
    </border>
    <border>
      <left style="thin">
        <color indexed="64"/>
      </left>
      <right style="thin">
        <color indexed="64"/>
      </right>
      <top style="dotted">
        <color indexed="64"/>
      </top>
      <bottom style="dashed">
        <color indexed="64"/>
      </bottom>
      <diagonal/>
    </border>
    <border>
      <left style="dotted">
        <color indexed="64"/>
      </left>
      <right style="medium">
        <color indexed="64"/>
      </right>
      <top style="dotted">
        <color indexed="64"/>
      </top>
      <bottom style="dashed">
        <color indexed="64"/>
      </bottom>
      <diagonal/>
    </border>
    <border>
      <left/>
      <right style="dotted">
        <color indexed="64"/>
      </right>
      <top style="dotted">
        <color indexed="64"/>
      </top>
      <bottom style="dashed">
        <color indexed="64"/>
      </bottom>
      <diagonal/>
    </border>
    <border>
      <left/>
      <right/>
      <top/>
      <bottom style="dotted">
        <color indexed="64"/>
      </bottom>
      <diagonal/>
    </border>
    <border>
      <left style="thin">
        <color indexed="64"/>
      </left>
      <right style="medium">
        <color indexed="64"/>
      </right>
      <top/>
      <bottom style="dashed">
        <color indexed="64"/>
      </bottom>
      <diagonal/>
    </border>
    <border>
      <left style="medium">
        <color indexed="64"/>
      </left>
      <right/>
      <top/>
      <bottom style="dashed">
        <color indexed="64"/>
      </bottom>
      <diagonal/>
    </border>
    <border>
      <left style="medium">
        <color indexed="64"/>
      </left>
      <right style="medium">
        <color indexed="64"/>
      </right>
      <top/>
      <bottom style="dashed">
        <color indexed="64"/>
      </bottom>
      <diagonal/>
    </border>
    <border>
      <left style="medium">
        <color indexed="64"/>
      </left>
      <right style="thin">
        <color indexed="64"/>
      </right>
      <top/>
      <bottom style="dashed">
        <color indexed="64"/>
      </bottom>
      <diagonal/>
    </border>
    <border>
      <left style="medium">
        <color indexed="64"/>
      </left>
      <right style="medium">
        <color indexed="64"/>
      </right>
      <top style="dashed">
        <color indexed="64"/>
      </top>
      <bottom style="dotted">
        <color indexed="64"/>
      </bottom>
      <diagonal/>
    </border>
    <border>
      <left style="medium">
        <color indexed="64"/>
      </left>
      <right style="thin">
        <color indexed="64"/>
      </right>
      <top style="dashed">
        <color indexed="64"/>
      </top>
      <bottom/>
      <diagonal/>
    </border>
    <border>
      <left style="thin">
        <color indexed="64"/>
      </left>
      <right style="medium">
        <color indexed="64"/>
      </right>
      <top style="dashed">
        <color indexed="64"/>
      </top>
      <bottom style="dotted">
        <color indexed="64"/>
      </bottom>
      <diagonal/>
    </border>
    <border>
      <left style="medium">
        <color indexed="64"/>
      </left>
      <right/>
      <top style="dashed">
        <color indexed="64"/>
      </top>
      <bottom style="dotted">
        <color indexed="64"/>
      </bottom>
      <diagonal/>
    </border>
    <border>
      <left/>
      <right/>
      <top style="dashed">
        <color indexed="64"/>
      </top>
      <bottom style="dotted">
        <color indexed="64"/>
      </bottom>
      <diagonal/>
    </border>
    <border>
      <left style="thin">
        <color indexed="64"/>
      </left>
      <right style="thin">
        <color indexed="64"/>
      </right>
      <top style="dashed">
        <color indexed="64"/>
      </top>
      <bottom style="dotted">
        <color indexed="64"/>
      </bottom>
      <diagonal/>
    </border>
    <border>
      <left style="thin">
        <color indexed="64"/>
      </left>
      <right style="thin">
        <color indexed="64"/>
      </right>
      <top style="dashed">
        <color indexed="64"/>
      </top>
      <bottom style="dashed">
        <color indexed="64"/>
      </bottom>
      <diagonal/>
    </border>
    <border>
      <left style="dotted">
        <color indexed="64"/>
      </left>
      <right style="medium">
        <color indexed="64"/>
      </right>
      <top style="dashed">
        <color indexed="64"/>
      </top>
      <bottom style="dashed">
        <color indexed="64"/>
      </bottom>
      <diagonal/>
    </border>
    <border>
      <left style="thin">
        <color indexed="64"/>
      </left>
      <right/>
      <top style="medium">
        <color indexed="64"/>
      </top>
      <bottom style="medium">
        <color indexed="64"/>
      </bottom>
      <diagonal/>
    </border>
    <border>
      <left style="thin">
        <color indexed="64"/>
      </left>
      <right/>
      <top style="dotted">
        <color indexed="64"/>
      </top>
      <bottom/>
      <diagonal/>
    </border>
    <border>
      <left style="thin">
        <color indexed="64"/>
      </left>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style="hair">
        <color indexed="64"/>
      </top>
      <bottom style="dotted">
        <color indexed="64"/>
      </bottom>
      <diagonal/>
    </border>
    <border>
      <left style="thin">
        <color indexed="64"/>
      </left>
      <right style="thin">
        <color indexed="64"/>
      </right>
      <top style="hair">
        <color indexed="64"/>
      </top>
      <bottom style="dotted">
        <color indexed="64"/>
      </bottom>
      <diagonal/>
    </border>
    <border>
      <left style="thin">
        <color indexed="64"/>
      </left>
      <right/>
      <top style="dotted">
        <color indexed="64"/>
      </top>
      <bottom style="hair">
        <color indexed="64"/>
      </bottom>
      <diagonal/>
    </border>
    <border>
      <left style="thin">
        <color indexed="64"/>
      </left>
      <right style="thin">
        <color indexed="64"/>
      </right>
      <top style="dotted">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dashed">
        <color indexed="64"/>
      </top>
      <bottom/>
      <diagonal/>
    </border>
    <border>
      <left style="thin">
        <color indexed="64"/>
      </left>
      <right style="thin">
        <color indexed="64"/>
      </right>
      <top style="dashed">
        <color indexed="64"/>
      </top>
      <bottom/>
      <diagonal/>
    </border>
    <border>
      <left/>
      <right/>
      <top style="dotted">
        <color indexed="64"/>
      </top>
      <bottom style="medium">
        <color indexed="64"/>
      </bottom>
      <diagonal/>
    </border>
    <border>
      <left/>
      <right/>
      <top style="hair">
        <color indexed="64"/>
      </top>
      <bottom style="dotted">
        <color indexed="64"/>
      </bottom>
      <diagonal/>
    </border>
    <border>
      <left/>
      <right/>
      <top style="dotted">
        <color indexed="64"/>
      </top>
      <bottom style="hair">
        <color indexed="64"/>
      </bottom>
      <diagonal/>
    </border>
    <border>
      <left/>
      <right/>
      <top style="hair">
        <color indexed="64"/>
      </top>
      <bottom style="hair">
        <color indexed="64"/>
      </bottom>
      <diagonal/>
    </border>
    <border>
      <left/>
      <right/>
      <top style="dashed">
        <color indexed="64"/>
      </top>
      <bottom/>
      <diagonal/>
    </border>
    <border>
      <left/>
      <right style="thin">
        <color indexed="64"/>
      </right>
      <top style="dotted">
        <color indexed="64"/>
      </top>
      <bottom style="dotted">
        <color indexed="64"/>
      </bottom>
      <diagonal/>
    </border>
    <border>
      <left style="thin">
        <color indexed="64"/>
      </left>
      <right/>
      <top style="hair">
        <color indexed="64"/>
      </top>
      <bottom/>
      <diagonal/>
    </border>
    <border>
      <left style="medium">
        <color indexed="64"/>
      </left>
      <right style="medium">
        <color indexed="64"/>
      </right>
      <top style="medium">
        <color indexed="64"/>
      </top>
      <bottom style="medium">
        <color indexed="64"/>
      </bottom>
      <diagonal/>
    </border>
    <border>
      <left/>
      <right style="medium">
        <color indexed="64"/>
      </right>
      <top/>
      <bottom style="dotted">
        <color indexed="64"/>
      </bottom>
      <diagonal/>
    </border>
  </borders>
  <cellStyleXfs count="16">
    <xf numFmtId="0" fontId="0" fillId="0" borderId="0">
      <alignment vertical="center"/>
    </xf>
    <xf numFmtId="0" fontId="11" fillId="0" borderId="0">
      <alignment vertical="center"/>
    </xf>
    <xf numFmtId="0" fontId="42" fillId="0" borderId="0">
      <alignment vertical="center"/>
    </xf>
    <xf numFmtId="0" fontId="42"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43" fillId="0" borderId="0">
      <alignment vertical="center"/>
    </xf>
    <xf numFmtId="0" fontId="43" fillId="0" borderId="0">
      <alignment vertical="center"/>
    </xf>
  </cellStyleXfs>
  <cellXfs count="825">
    <xf numFmtId="0" fontId="0" fillId="0" borderId="0" xfId="0">
      <alignment vertical="center"/>
    </xf>
    <xf numFmtId="0" fontId="1" fillId="0" borderId="0" xfId="0" applyFont="1">
      <alignment vertical="center"/>
    </xf>
    <xf numFmtId="0" fontId="4" fillId="0" borderId="0" xfId="0" applyFont="1">
      <alignment vertical="center"/>
    </xf>
    <xf numFmtId="0" fontId="5" fillId="0" borderId="0" xfId="0" applyFont="1">
      <alignment vertical="center"/>
    </xf>
    <xf numFmtId="0" fontId="6" fillId="0" borderId="0" xfId="0" applyFont="1">
      <alignment vertical="center"/>
    </xf>
    <xf numFmtId="0" fontId="7" fillId="2" borderId="5" xfId="0" applyFont="1" applyFill="1" applyBorder="1" applyAlignment="1">
      <alignment horizontal="center" vertical="center"/>
    </xf>
    <xf numFmtId="0" fontId="7" fillId="3" borderId="5" xfId="0" applyFont="1" applyFill="1" applyBorder="1" applyAlignment="1">
      <alignment horizontal="center" vertical="center"/>
    </xf>
    <xf numFmtId="0" fontId="7" fillId="2" borderId="13" xfId="0" applyFont="1" applyFill="1" applyBorder="1">
      <alignment vertical="center"/>
    </xf>
    <xf numFmtId="0" fontId="7" fillId="3" borderId="13" xfId="0" applyFont="1" applyFill="1" applyBorder="1">
      <alignment vertical="center"/>
    </xf>
    <xf numFmtId="0" fontId="6" fillId="3" borderId="17" xfId="0" applyFont="1" applyFill="1" applyBorder="1" applyAlignment="1">
      <alignment horizontal="center" vertical="center"/>
    </xf>
    <xf numFmtId="0" fontId="6" fillId="3" borderId="18" xfId="0" applyFont="1" applyFill="1" applyBorder="1" applyAlignment="1">
      <alignment horizontal="center" vertical="center"/>
    </xf>
    <xf numFmtId="0" fontId="6" fillId="3" borderId="19" xfId="0" applyFont="1" applyFill="1" applyBorder="1" applyAlignment="1">
      <alignment horizontal="center" vertical="center"/>
    </xf>
    <xf numFmtId="0" fontId="1" fillId="4" borderId="4" xfId="0" applyFont="1" applyFill="1" applyBorder="1" applyAlignment="1">
      <alignment vertical="top" wrapText="1"/>
    </xf>
    <xf numFmtId="0" fontId="7" fillId="4" borderId="5" xfId="0" applyFont="1" applyFill="1" applyBorder="1" applyAlignment="1">
      <alignment vertical="top"/>
    </xf>
    <xf numFmtId="0" fontId="7" fillId="4" borderId="6" xfId="0" applyFont="1" applyFill="1" applyBorder="1" applyAlignment="1">
      <alignment vertical="top"/>
    </xf>
    <xf numFmtId="0" fontId="7" fillId="4" borderId="7" xfId="0" applyFont="1" applyFill="1" applyBorder="1" applyAlignment="1">
      <alignment vertical="top"/>
    </xf>
    <xf numFmtId="0" fontId="6" fillId="4" borderId="8" xfId="0" applyFont="1" applyFill="1" applyBorder="1" applyAlignment="1">
      <alignment vertical="top"/>
    </xf>
    <xf numFmtId="0" fontId="6" fillId="4" borderId="20" xfId="0" applyFont="1" applyFill="1" applyBorder="1" applyAlignment="1">
      <alignment vertical="top"/>
    </xf>
    <xf numFmtId="0" fontId="6" fillId="4" borderId="21" xfId="0" applyFont="1" applyFill="1" applyBorder="1" applyAlignment="1">
      <alignment vertical="top"/>
    </xf>
    <xf numFmtId="0" fontId="6" fillId="4" borderId="22" xfId="0" applyFont="1" applyFill="1" applyBorder="1" applyAlignment="1">
      <alignment vertical="top"/>
    </xf>
    <xf numFmtId="0" fontId="4" fillId="0" borderId="0" xfId="0" applyFont="1" applyAlignment="1">
      <alignment vertical="top"/>
    </xf>
    <xf numFmtId="0" fontId="1" fillId="4" borderId="23" xfId="0" applyFont="1" applyFill="1" applyBorder="1" applyAlignment="1">
      <alignment horizontal="left" vertical="top" wrapText="1"/>
    </xf>
    <xf numFmtId="0" fontId="7" fillId="4" borderId="24" xfId="0" applyFont="1" applyFill="1" applyBorder="1" applyAlignment="1">
      <alignment vertical="top"/>
    </xf>
    <xf numFmtId="0" fontId="7" fillId="4" borderId="25" xfId="0" applyFont="1" applyFill="1" applyBorder="1" applyAlignment="1">
      <alignment vertical="top"/>
    </xf>
    <xf numFmtId="0" fontId="7" fillId="4" borderId="0" xfId="0" applyFont="1" applyFill="1" applyAlignment="1">
      <alignment vertical="top"/>
    </xf>
    <xf numFmtId="0" fontId="6" fillId="4" borderId="23" xfId="0" applyFont="1" applyFill="1" applyBorder="1" applyAlignment="1">
      <alignment vertical="top"/>
    </xf>
    <xf numFmtId="0" fontId="6" fillId="4" borderId="27" xfId="0" applyFont="1" applyFill="1" applyBorder="1" applyAlignment="1">
      <alignment vertical="top"/>
    </xf>
    <xf numFmtId="0" fontId="6" fillId="4" borderId="28" xfId="0" applyFont="1" applyFill="1" applyBorder="1" applyAlignment="1">
      <alignment vertical="top"/>
    </xf>
    <xf numFmtId="0" fontId="6" fillId="4" borderId="23" xfId="0" applyFont="1" applyFill="1" applyBorder="1" applyAlignment="1">
      <alignment horizontal="left" vertical="top" wrapText="1"/>
    </xf>
    <xf numFmtId="0" fontId="6" fillId="4" borderId="25" xfId="0" applyFont="1" applyFill="1" applyBorder="1" applyAlignment="1">
      <alignment vertical="top"/>
    </xf>
    <xf numFmtId="0" fontId="6" fillId="4" borderId="0" xfId="0" applyFont="1" applyFill="1" applyAlignment="1">
      <alignment vertical="top"/>
    </xf>
    <xf numFmtId="0" fontId="6" fillId="4" borderId="29" xfId="0" applyFont="1" applyFill="1" applyBorder="1" applyAlignment="1">
      <alignment vertical="top" wrapText="1"/>
    </xf>
    <xf numFmtId="0" fontId="6" fillId="0" borderId="29" xfId="0" applyFont="1" applyBorder="1" applyAlignment="1">
      <alignment vertical="top" wrapText="1"/>
    </xf>
    <xf numFmtId="0" fontId="6" fillId="0" borderId="26" xfId="0" applyFont="1" applyBorder="1" applyAlignment="1">
      <alignment vertical="top"/>
    </xf>
    <xf numFmtId="0" fontId="6" fillId="4" borderId="30" xfId="0" applyFont="1" applyFill="1" applyBorder="1" applyAlignment="1">
      <alignment vertical="top" wrapText="1"/>
    </xf>
    <xf numFmtId="0" fontId="7" fillId="4" borderId="31" xfId="0" applyFont="1" applyFill="1" applyBorder="1" applyAlignment="1">
      <alignment vertical="top"/>
    </xf>
    <xf numFmtId="0" fontId="6" fillId="4" borderId="32" xfId="0" applyFont="1" applyFill="1" applyBorder="1" applyAlignment="1">
      <alignment vertical="top"/>
    </xf>
    <xf numFmtId="0" fontId="6" fillId="0" borderId="30" xfId="0" applyFont="1" applyBorder="1" applyAlignment="1">
      <alignment vertical="top" wrapText="1"/>
    </xf>
    <xf numFmtId="0" fontId="6" fillId="4" borderId="33" xfId="0" applyFont="1" applyFill="1" applyBorder="1" applyAlignment="1">
      <alignment vertical="top"/>
    </xf>
    <xf numFmtId="0" fontId="6" fillId="0" borderId="34" xfId="0" applyFont="1" applyBorder="1" applyAlignment="1">
      <alignment vertical="top"/>
    </xf>
    <xf numFmtId="0" fontId="6" fillId="4" borderId="35" xfId="0" applyFont="1" applyFill="1" applyBorder="1" applyAlignment="1">
      <alignment vertical="top"/>
    </xf>
    <xf numFmtId="0" fontId="6" fillId="4" borderId="36" xfId="0" applyFont="1" applyFill="1" applyBorder="1" applyAlignment="1">
      <alignment vertical="top"/>
    </xf>
    <xf numFmtId="0" fontId="6" fillId="4" borderId="37" xfId="0" applyFont="1" applyFill="1" applyBorder="1" applyAlignment="1">
      <alignment vertical="top"/>
    </xf>
    <xf numFmtId="0" fontId="1" fillId="4" borderId="23" xfId="0" applyFont="1" applyFill="1" applyBorder="1" applyAlignment="1">
      <alignment vertical="top" wrapText="1"/>
    </xf>
    <xf numFmtId="0" fontId="6" fillId="4" borderId="24" xfId="0" applyFont="1" applyFill="1" applyBorder="1" applyAlignment="1">
      <alignment vertical="top"/>
    </xf>
    <xf numFmtId="0" fontId="6" fillId="4" borderId="26" xfId="0" applyFont="1" applyFill="1" applyBorder="1" applyAlignment="1">
      <alignment vertical="top"/>
    </xf>
    <xf numFmtId="0" fontId="6" fillId="4" borderId="31" xfId="0" applyFont="1" applyFill="1" applyBorder="1" applyAlignment="1">
      <alignment vertical="top"/>
    </xf>
    <xf numFmtId="0" fontId="6" fillId="4" borderId="34" xfId="0" applyFont="1" applyFill="1" applyBorder="1" applyAlignment="1">
      <alignment vertical="top"/>
    </xf>
    <xf numFmtId="0" fontId="1" fillId="4" borderId="29" xfId="0" applyFont="1" applyFill="1" applyBorder="1" applyAlignment="1">
      <alignment vertical="top" wrapText="1"/>
    </xf>
    <xf numFmtId="0" fontId="1" fillId="0" borderId="29" xfId="0" applyFont="1" applyBorder="1" applyAlignment="1">
      <alignment vertical="top" wrapText="1"/>
    </xf>
    <xf numFmtId="0" fontId="6" fillId="0" borderId="23" xfId="0" applyFont="1" applyBorder="1" applyAlignment="1">
      <alignment vertical="top"/>
    </xf>
    <xf numFmtId="0" fontId="6" fillId="0" borderId="27" xfId="0" applyFont="1" applyBorder="1" applyAlignment="1">
      <alignment vertical="top"/>
    </xf>
    <xf numFmtId="0" fontId="6" fillId="0" borderId="28" xfId="0" applyFont="1" applyBorder="1" applyAlignment="1">
      <alignment vertical="top"/>
    </xf>
    <xf numFmtId="0" fontId="1" fillId="4" borderId="29" xfId="0" applyFont="1" applyFill="1" applyBorder="1" applyAlignment="1">
      <alignment horizontal="justify" vertical="top" wrapText="1"/>
    </xf>
    <xf numFmtId="0" fontId="6" fillId="0" borderId="29" xfId="0" applyFont="1" applyBorder="1" applyAlignment="1">
      <alignment horizontal="justify" vertical="top" wrapText="1"/>
    </xf>
    <xf numFmtId="0" fontId="6" fillId="0" borderId="24" xfId="0" applyFont="1" applyBorder="1" applyAlignment="1">
      <alignment vertical="top" wrapText="1"/>
    </xf>
    <xf numFmtId="0" fontId="6" fillId="0" borderId="25" xfId="0" applyFont="1" applyBorder="1" applyAlignment="1">
      <alignment vertical="top" wrapText="1"/>
    </xf>
    <xf numFmtId="0" fontId="6" fillId="4" borderId="25" xfId="0" applyFont="1" applyFill="1" applyBorder="1" applyAlignment="1">
      <alignment vertical="top" wrapText="1"/>
    </xf>
    <xf numFmtId="0" fontId="6" fillId="0" borderId="24" xfId="0" applyFont="1" applyBorder="1" applyAlignment="1">
      <alignment vertical="top"/>
    </xf>
    <xf numFmtId="0" fontId="6" fillId="0" borderId="28" xfId="0" applyFont="1" applyBorder="1" applyAlignment="1">
      <alignment vertical="top" wrapText="1"/>
    </xf>
    <xf numFmtId="0" fontId="6" fillId="0" borderId="0" xfId="0" applyFont="1" applyAlignment="1">
      <alignment vertical="top" wrapText="1"/>
    </xf>
    <xf numFmtId="0" fontId="6" fillId="4" borderId="23" xfId="0" applyFont="1" applyFill="1" applyBorder="1" applyAlignment="1">
      <alignment vertical="top" wrapText="1"/>
    </xf>
    <xf numFmtId="0" fontId="6" fillId="0" borderId="23" xfId="0" applyFont="1" applyBorder="1" applyAlignment="1">
      <alignment vertical="top" wrapText="1"/>
    </xf>
    <xf numFmtId="0" fontId="4" fillId="4" borderId="23" xfId="0" applyFont="1" applyFill="1" applyBorder="1" applyAlignment="1">
      <alignment vertical="top" wrapText="1"/>
    </xf>
    <xf numFmtId="0" fontId="6" fillId="0" borderId="0" xfId="0" applyFont="1" applyAlignment="1">
      <alignment horizontal="left" vertical="top" wrapText="1"/>
    </xf>
    <xf numFmtId="0" fontId="6" fillId="0" borderId="26" xfId="0" applyFont="1" applyBorder="1" applyAlignment="1">
      <alignment horizontal="left" vertical="top" wrapText="1"/>
    </xf>
    <xf numFmtId="0" fontId="6" fillId="0" borderId="27" xfId="0" applyFont="1" applyBorder="1" applyAlignment="1">
      <alignment horizontal="left" vertical="top" wrapText="1"/>
    </xf>
    <xf numFmtId="0" fontId="6" fillId="0" borderId="28" xfId="0" applyFont="1" applyBorder="1" applyAlignment="1">
      <alignment horizontal="left" vertical="top" wrapText="1"/>
    </xf>
    <xf numFmtId="0" fontId="6" fillId="4" borderId="29" xfId="0" applyFont="1" applyFill="1" applyBorder="1" applyAlignment="1">
      <alignment horizontal="justify" vertical="top" wrapText="1"/>
    </xf>
    <xf numFmtId="0" fontId="6" fillId="4" borderId="24" xfId="0" applyFont="1" applyFill="1" applyBorder="1" applyAlignment="1">
      <alignment vertical="top" wrapText="1"/>
    </xf>
    <xf numFmtId="0" fontId="6" fillId="4" borderId="0" xfId="0" applyFont="1" applyFill="1" applyAlignment="1">
      <alignment vertical="top" wrapText="1"/>
    </xf>
    <xf numFmtId="0" fontId="4" fillId="4" borderId="29" xfId="0" applyFont="1" applyFill="1" applyBorder="1" applyAlignment="1">
      <alignment vertical="top" wrapText="1"/>
    </xf>
    <xf numFmtId="0" fontId="6" fillId="4" borderId="0" xfId="0" applyFont="1" applyFill="1" applyAlignment="1">
      <alignment horizontal="left" vertical="top" wrapText="1"/>
    </xf>
    <xf numFmtId="0" fontId="6" fillId="4" borderId="26" xfId="0" applyFont="1" applyFill="1" applyBorder="1" applyAlignment="1">
      <alignment horizontal="left" vertical="top" wrapText="1"/>
    </xf>
    <xf numFmtId="0" fontId="4" fillId="4" borderId="35" xfId="0" applyFont="1" applyFill="1" applyBorder="1" applyAlignment="1">
      <alignment vertical="top" wrapText="1"/>
    </xf>
    <xf numFmtId="0" fontId="6" fillId="4" borderId="32" xfId="0" applyFont="1" applyFill="1" applyBorder="1" applyAlignment="1">
      <alignment horizontal="center" vertical="top" wrapText="1"/>
    </xf>
    <xf numFmtId="0" fontId="6" fillId="0" borderId="35" xfId="0" applyFont="1" applyBorder="1" applyAlignment="1">
      <alignment vertical="top" wrapText="1"/>
    </xf>
    <xf numFmtId="0" fontId="6" fillId="0" borderId="31" xfId="0" applyFont="1" applyBorder="1" applyAlignment="1">
      <alignment vertical="top"/>
    </xf>
    <xf numFmtId="0" fontId="6" fillId="0" borderId="33" xfId="0" applyFont="1" applyBorder="1" applyAlignment="1">
      <alignment horizontal="center" vertical="top" wrapText="1"/>
    </xf>
    <xf numFmtId="0" fontId="6" fillId="0" borderId="34" xfId="0" applyFont="1" applyBorder="1" applyAlignment="1">
      <alignment horizontal="center" vertical="top" wrapText="1"/>
    </xf>
    <xf numFmtId="0" fontId="6" fillId="0" borderId="35" xfId="0" applyFont="1" applyBorder="1" applyAlignment="1">
      <alignment horizontal="center" vertical="top" wrapText="1"/>
    </xf>
    <xf numFmtId="0" fontId="6" fillId="0" borderId="36" xfId="0" applyFont="1" applyBorder="1" applyAlignment="1">
      <alignment horizontal="center" vertical="top" wrapText="1"/>
    </xf>
    <xf numFmtId="0" fontId="6" fillId="0" borderId="37" xfId="0" applyFont="1" applyBorder="1" applyAlignment="1">
      <alignment horizontal="center" vertical="top" wrapText="1"/>
    </xf>
    <xf numFmtId="0" fontId="6" fillId="4" borderId="32" xfId="0" applyFont="1" applyFill="1" applyBorder="1" applyAlignment="1">
      <alignment vertical="top" wrapText="1"/>
    </xf>
    <xf numFmtId="0" fontId="6" fillId="0" borderId="33" xfId="0" applyFont="1" applyBorder="1" applyAlignment="1">
      <alignment vertical="top" wrapText="1"/>
    </xf>
    <xf numFmtId="0" fontId="6" fillId="0" borderId="34" xfId="0" applyFont="1" applyBorder="1" applyAlignment="1">
      <alignment vertical="top" wrapText="1"/>
    </xf>
    <xf numFmtId="0" fontId="6" fillId="0" borderId="36" xfId="0" applyFont="1" applyBorder="1" applyAlignment="1">
      <alignment vertical="top" wrapText="1"/>
    </xf>
    <xf numFmtId="0" fontId="6" fillId="0" borderId="37" xfId="0" applyFont="1" applyBorder="1" applyAlignment="1">
      <alignment vertical="top" wrapText="1"/>
    </xf>
    <xf numFmtId="0" fontId="7" fillId="0" borderId="29" xfId="0" applyFont="1" applyBorder="1" applyAlignment="1">
      <alignment vertical="top" wrapText="1"/>
    </xf>
    <xf numFmtId="0" fontId="7" fillId="0" borderId="24" xfId="0" applyFont="1" applyBorder="1" applyAlignment="1">
      <alignment vertical="top" wrapText="1"/>
    </xf>
    <xf numFmtId="0" fontId="7" fillId="0" borderId="24" xfId="0" applyFont="1" applyBorder="1" applyAlignment="1">
      <alignment vertical="top"/>
    </xf>
    <xf numFmtId="0" fontId="6" fillId="4" borderId="30" xfId="0" applyFont="1" applyFill="1" applyBorder="1" applyAlignment="1">
      <alignment vertical="top"/>
    </xf>
    <xf numFmtId="0" fontId="6" fillId="0" borderId="30" xfId="0" applyFont="1" applyBorder="1" applyAlignment="1">
      <alignment vertical="top"/>
    </xf>
    <xf numFmtId="0" fontId="7" fillId="0" borderId="31" xfId="0" applyFont="1" applyBorder="1" applyAlignment="1">
      <alignment vertical="top"/>
    </xf>
    <xf numFmtId="0" fontId="6" fillId="4" borderId="29" xfId="0" applyFont="1" applyFill="1" applyBorder="1" applyAlignment="1">
      <alignment vertical="top"/>
    </xf>
    <xf numFmtId="0" fontId="6" fillId="0" borderId="29" xfId="0" applyFont="1" applyBorder="1" applyAlignment="1">
      <alignment vertical="top"/>
    </xf>
    <xf numFmtId="0" fontId="4" fillId="4" borderId="29" xfId="0" applyFont="1" applyFill="1" applyBorder="1" applyAlignment="1">
      <alignment vertical="top"/>
    </xf>
    <xf numFmtId="0" fontId="9" fillId="0" borderId="0" xfId="0" applyFont="1" applyAlignment="1">
      <alignment vertical="top" wrapText="1"/>
    </xf>
    <xf numFmtId="0" fontId="9" fillId="0" borderId="23" xfId="0" applyFont="1" applyBorder="1" applyAlignment="1">
      <alignment vertical="top" wrapText="1"/>
    </xf>
    <xf numFmtId="0" fontId="4" fillId="4" borderId="30" xfId="0" applyFont="1" applyFill="1" applyBorder="1" applyAlignment="1">
      <alignment vertical="top"/>
    </xf>
    <xf numFmtId="0" fontId="1" fillId="0" borderId="24" xfId="0" applyFont="1" applyBorder="1" applyAlignment="1">
      <alignment vertical="top" wrapText="1"/>
    </xf>
    <xf numFmtId="0" fontId="1" fillId="0" borderId="0" xfId="0" applyFont="1" applyAlignment="1">
      <alignment vertical="top" wrapText="1"/>
    </xf>
    <xf numFmtId="0" fontId="6" fillId="0" borderId="26" xfId="0" applyFont="1" applyBorder="1" applyAlignment="1">
      <alignment vertical="top" wrapText="1"/>
    </xf>
    <xf numFmtId="0" fontId="6" fillId="0" borderId="27" xfId="0" applyFont="1" applyBorder="1" applyAlignment="1">
      <alignment vertical="top" wrapText="1"/>
    </xf>
    <xf numFmtId="0" fontId="6" fillId="4" borderId="12" xfId="0" applyFont="1" applyFill="1" applyBorder="1" applyAlignment="1">
      <alignment vertical="top" wrapText="1"/>
    </xf>
    <xf numFmtId="0" fontId="7" fillId="4" borderId="13" xfId="0" applyFont="1" applyFill="1" applyBorder="1" applyAlignment="1">
      <alignment vertical="top"/>
    </xf>
    <xf numFmtId="0" fontId="6" fillId="4" borderId="14" xfId="0" applyFont="1" applyFill="1" applyBorder="1" applyAlignment="1">
      <alignment vertical="top" wrapText="1"/>
    </xf>
    <xf numFmtId="0" fontId="6" fillId="0" borderId="12" xfId="0" applyFont="1" applyBorder="1" applyAlignment="1">
      <alignment vertical="top" wrapText="1"/>
    </xf>
    <xf numFmtId="0" fontId="6" fillId="0" borderId="13" xfId="0" applyFont="1" applyBorder="1" applyAlignment="1">
      <alignment vertical="top"/>
    </xf>
    <xf numFmtId="0" fontId="6" fillId="0" borderId="15" xfId="0" applyFont="1" applyBorder="1" applyAlignment="1">
      <alignment vertical="top" wrapText="1"/>
    </xf>
    <xf numFmtId="0" fontId="6" fillId="0" borderId="17" xfId="0" applyFont="1" applyBorder="1" applyAlignment="1">
      <alignment vertical="top" wrapText="1"/>
    </xf>
    <xf numFmtId="0" fontId="6" fillId="0" borderId="18" xfId="0" applyFont="1" applyBorder="1" applyAlignment="1">
      <alignment vertical="top" wrapText="1"/>
    </xf>
    <xf numFmtId="0" fontId="6" fillId="0" borderId="19" xfId="0" applyFont="1" applyBorder="1" applyAlignment="1">
      <alignment vertical="top" wrapText="1"/>
    </xf>
    <xf numFmtId="0" fontId="1" fillId="0" borderId="41" xfId="0" applyFont="1" applyBorder="1" applyAlignment="1">
      <alignment vertical="top" wrapText="1"/>
    </xf>
    <xf numFmtId="0" fontId="1" fillId="0" borderId="23" xfId="0" applyFont="1" applyBorder="1" applyAlignment="1">
      <alignment vertical="top" wrapText="1"/>
    </xf>
    <xf numFmtId="0" fontId="1" fillId="0" borderId="25" xfId="0" applyFont="1" applyBorder="1" applyAlignment="1">
      <alignment vertical="top" wrapText="1"/>
    </xf>
    <xf numFmtId="0" fontId="6" fillId="0" borderId="32" xfId="0" applyFont="1" applyBorder="1" applyAlignment="1">
      <alignment vertical="top" wrapText="1"/>
    </xf>
    <xf numFmtId="0" fontId="1" fillId="4" borderId="25" xfId="0" applyFont="1" applyFill="1" applyBorder="1" applyAlignment="1">
      <alignment vertical="top" wrapText="1"/>
    </xf>
    <xf numFmtId="0" fontId="6" fillId="4" borderId="32" xfId="0" applyFont="1" applyFill="1" applyBorder="1" applyAlignment="1">
      <alignment horizontal="left" vertical="top" wrapText="1"/>
    </xf>
    <xf numFmtId="0" fontId="6" fillId="0" borderId="33" xfId="0" applyFont="1" applyBorder="1" applyAlignment="1">
      <alignment horizontal="left" vertical="top" wrapText="1"/>
    </xf>
    <xf numFmtId="0" fontId="6" fillId="0" borderId="34" xfId="0" applyFont="1" applyBorder="1" applyAlignment="1">
      <alignment horizontal="left" vertical="top" wrapText="1"/>
    </xf>
    <xf numFmtId="0" fontId="6" fillId="0" borderId="35" xfId="0" applyFont="1" applyBorder="1" applyAlignment="1">
      <alignment horizontal="left" vertical="top" wrapText="1"/>
    </xf>
    <xf numFmtId="0" fontId="6" fillId="0" borderId="36" xfId="0" applyFont="1" applyBorder="1" applyAlignment="1">
      <alignment horizontal="left" vertical="top" wrapText="1"/>
    </xf>
    <xf numFmtId="0" fontId="6" fillId="0" borderId="37" xfId="0" applyFont="1" applyBorder="1" applyAlignment="1">
      <alignment horizontal="left" vertical="top" wrapText="1"/>
    </xf>
    <xf numFmtId="0" fontId="4" fillId="4" borderId="17" xfId="0" applyFont="1" applyFill="1" applyBorder="1" applyAlignment="1">
      <alignment vertical="top" wrapText="1"/>
    </xf>
    <xf numFmtId="0" fontId="1" fillId="4" borderId="20" xfId="0" applyFont="1" applyFill="1" applyBorder="1" applyAlignment="1">
      <alignment vertical="top" wrapText="1"/>
    </xf>
    <xf numFmtId="0" fontId="6" fillId="4" borderId="12" xfId="0" applyFont="1" applyFill="1" applyBorder="1" applyAlignment="1">
      <alignment vertical="top"/>
    </xf>
    <xf numFmtId="0" fontId="6" fillId="0" borderId="12" xfId="0" applyFont="1" applyBorder="1" applyAlignment="1">
      <alignment vertical="top"/>
    </xf>
    <xf numFmtId="0" fontId="4" fillId="4" borderId="32" xfId="0" applyFont="1" applyFill="1" applyBorder="1" applyAlignment="1">
      <alignment vertical="top" wrapText="1"/>
    </xf>
    <xf numFmtId="0" fontId="6" fillId="4" borderId="17" xfId="0" applyFont="1" applyFill="1" applyBorder="1" applyAlignment="1">
      <alignment vertical="top" wrapText="1"/>
    </xf>
    <xf numFmtId="0" fontId="1" fillId="0" borderId="0" xfId="0" applyFont="1" applyAlignment="1">
      <alignment horizontal="center" vertical="center"/>
    </xf>
    <xf numFmtId="0" fontId="8" fillId="0" borderId="0" xfId="0" applyFont="1">
      <alignment vertical="center"/>
    </xf>
    <xf numFmtId="0" fontId="12" fillId="0" borderId="0" xfId="0" applyFont="1">
      <alignment vertical="center"/>
    </xf>
    <xf numFmtId="0" fontId="13" fillId="0" borderId="0" xfId="0" applyFont="1">
      <alignment vertical="center"/>
    </xf>
    <xf numFmtId="0" fontId="16" fillId="0" borderId="0" xfId="0" applyFont="1">
      <alignment vertical="center"/>
    </xf>
    <xf numFmtId="0" fontId="17" fillId="0" borderId="0" xfId="0" applyFont="1">
      <alignment vertical="center"/>
    </xf>
    <xf numFmtId="0" fontId="18" fillId="0" borderId="0" xfId="0" applyFont="1">
      <alignment vertical="center"/>
    </xf>
    <xf numFmtId="0" fontId="19" fillId="0" borderId="0" xfId="0" applyFont="1">
      <alignment vertical="center"/>
    </xf>
    <xf numFmtId="0" fontId="20" fillId="0" borderId="0" xfId="0" applyFont="1">
      <alignment vertical="center"/>
    </xf>
    <xf numFmtId="0" fontId="22" fillId="0" borderId="0" xfId="0" applyFont="1">
      <alignment vertical="center"/>
    </xf>
    <xf numFmtId="0" fontId="23" fillId="0" borderId="0" xfId="0" applyFont="1">
      <alignment vertical="center"/>
    </xf>
    <xf numFmtId="0" fontId="24" fillId="0" borderId="0" xfId="0" applyFont="1">
      <alignment vertical="center"/>
    </xf>
    <xf numFmtId="0" fontId="25" fillId="3" borderId="18" xfId="0" applyFont="1" applyFill="1" applyBorder="1" applyAlignment="1">
      <alignment horizontal="center" vertical="center"/>
    </xf>
    <xf numFmtId="0" fontId="23" fillId="3" borderId="19" xfId="0" applyFont="1" applyFill="1" applyBorder="1" applyAlignment="1">
      <alignment horizontal="center" vertical="center"/>
    </xf>
    <xf numFmtId="0" fontId="6" fillId="0" borderId="8" xfId="0" applyFont="1" applyBorder="1" applyAlignment="1">
      <alignment vertical="top"/>
    </xf>
    <xf numFmtId="0" fontId="6" fillId="0" borderId="20" xfId="0" applyFont="1" applyBorder="1" applyAlignment="1">
      <alignment vertical="top"/>
    </xf>
    <xf numFmtId="0" fontId="6" fillId="0" borderId="21" xfId="0" applyFont="1" applyBorder="1" applyAlignment="1">
      <alignment vertical="top"/>
    </xf>
    <xf numFmtId="0" fontId="6" fillId="0" borderId="22" xfId="0" applyFont="1" applyBorder="1" applyAlignment="1">
      <alignment vertical="top"/>
    </xf>
    <xf numFmtId="0" fontId="27" fillId="0" borderId="29" xfId="1" applyFont="1" applyBorder="1" applyAlignment="1">
      <alignment vertical="top"/>
    </xf>
    <xf numFmtId="0" fontId="1" fillId="4" borderId="41" xfId="0" applyFont="1" applyFill="1" applyBorder="1" applyAlignment="1">
      <alignment vertical="top" wrapText="1"/>
    </xf>
    <xf numFmtId="0" fontId="6" fillId="0" borderId="35" xfId="0" applyFont="1" applyBorder="1" applyAlignment="1">
      <alignment vertical="top"/>
    </xf>
    <xf numFmtId="0" fontId="6" fillId="0" borderId="36" xfId="0" applyFont="1" applyBorder="1" applyAlignment="1">
      <alignment vertical="top"/>
    </xf>
    <xf numFmtId="0" fontId="6" fillId="0" borderId="37" xfId="0" applyFont="1" applyBorder="1" applyAlignment="1">
      <alignment vertical="top"/>
    </xf>
    <xf numFmtId="0" fontId="6" fillId="4" borderId="35" xfId="0" applyFont="1" applyFill="1" applyBorder="1" applyAlignment="1">
      <alignment horizontal="center" vertical="top" wrapText="1"/>
    </xf>
    <xf numFmtId="0" fontId="6" fillId="4" borderId="36" xfId="0" applyFont="1" applyFill="1" applyBorder="1" applyAlignment="1">
      <alignment horizontal="center" vertical="top" wrapText="1"/>
    </xf>
    <xf numFmtId="0" fontId="6" fillId="4" borderId="37" xfId="0" applyFont="1" applyFill="1" applyBorder="1" applyAlignment="1">
      <alignment horizontal="center" vertical="top" wrapText="1"/>
    </xf>
    <xf numFmtId="0" fontId="16" fillId="0" borderId="23" xfId="0" applyFont="1" applyBorder="1" applyAlignment="1">
      <alignment vertical="top" wrapText="1"/>
    </xf>
    <xf numFmtId="0" fontId="6" fillId="4" borderId="35" xfId="0" applyFont="1" applyFill="1" applyBorder="1" applyAlignment="1">
      <alignment vertical="top" wrapText="1"/>
    </xf>
    <xf numFmtId="0" fontId="6" fillId="4" borderId="36" xfId="0" applyFont="1" applyFill="1" applyBorder="1" applyAlignment="1">
      <alignment vertical="top" wrapText="1"/>
    </xf>
    <xf numFmtId="0" fontId="6" fillId="4" borderId="37" xfId="0" applyFont="1" applyFill="1" applyBorder="1" applyAlignment="1">
      <alignment vertical="top" wrapText="1"/>
    </xf>
    <xf numFmtId="0" fontId="19" fillId="0" borderId="26" xfId="0" applyFont="1" applyBorder="1" applyAlignment="1">
      <alignment vertical="top" wrapText="1"/>
    </xf>
    <xf numFmtId="0" fontId="18" fillId="0" borderId="23" xfId="0" applyFont="1" applyBorder="1" applyAlignment="1">
      <alignment vertical="top" wrapText="1"/>
    </xf>
    <xf numFmtId="0" fontId="30" fillId="0" borderId="0" xfId="0" applyFont="1" applyAlignment="1">
      <alignment vertical="top" wrapText="1"/>
    </xf>
    <xf numFmtId="0" fontId="30" fillId="0" borderId="23" xfId="0" applyFont="1" applyBorder="1" applyAlignment="1">
      <alignment vertical="top" wrapText="1"/>
    </xf>
    <xf numFmtId="0" fontId="12" fillId="0" borderId="0" xfId="0" applyFont="1" applyAlignment="1">
      <alignment vertical="top" wrapText="1"/>
    </xf>
    <xf numFmtId="0" fontId="12" fillId="0" borderId="0" xfId="0" applyFont="1" applyAlignment="1">
      <alignment horizontal="left" vertical="top" wrapText="1"/>
    </xf>
    <xf numFmtId="0" fontId="29" fillId="0" borderId="29" xfId="0" applyFont="1" applyBorder="1" applyAlignment="1">
      <alignment vertical="top" wrapText="1"/>
    </xf>
    <xf numFmtId="0" fontId="29" fillId="0" borderId="0" xfId="0" applyFont="1" applyAlignment="1">
      <alignment vertical="top" wrapText="1"/>
    </xf>
    <xf numFmtId="0" fontId="29" fillId="0" borderId="23" xfId="0" applyFont="1" applyBorder="1" applyAlignment="1">
      <alignment vertical="top" wrapText="1"/>
    </xf>
    <xf numFmtId="0" fontId="7" fillId="4" borderId="29" xfId="0" applyFont="1" applyFill="1" applyBorder="1" applyAlignment="1">
      <alignment vertical="top" wrapText="1"/>
    </xf>
    <xf numFmtId="0" fontId="16" fillId="0" borderId="27" xfId="0" applyFont="1" applyBorder="1" applyAlignment="1">
      <alignment vertical="top" wrapText="1"/>
    </xf>
    <xf numFmtId="0" fontId="6" fillId="4" borderId="27" xfId="0" applyFont="1" applyFill="1" applyBorder="1" applyAlignment="1">
      <alignment vertical="top" wrapText="1"/>
    </xf>
    <xf numFmtId="0" fontId="6" fillId="4" borderId="28" xfId="0" applyFont="1" applyFill="1" applyBorder="1" applyAlignment="1">
      <alignment vertical="top" wrapText="1"/>
    </xf>
    <xf numFmtId="0" fontId="6" fillId="4" borderId="18" xfId="0" applyFont="1" applyFill="1" applyBorder="1" applyAlignment="1">
      <alignment vertical="top" wrapText="1"/>
    </xf>
    <xf numFmtId="0" fontId="6" fillId="4" borderId="19" xfId="0" applyFont="1" applyFill="1" applyBorder="1" applyAlignment="1">
      <alignment vertical="top" wrapText="1"/>
    </xf>
    <xf numFmtId="0" fontId="1" fillId="0" borderId="4" xfId="0" applyFont="1" applyBorder="1" applyAlignment="1">
      <alignment vertical="top" wrapText="1"/>
    </xf>
    <xf numFmtId="0" fontId="6" fillId="4" borderId="35" xfId="0" applyFont="1" applyFill="1" applyBorder="1" applyAlignment="1">
      <alignment horizontal="left" vertical="top" wrapText="1"/>
    </xf>
    <xf numFmtId="0" fontId="6" fillId="4" borderId="36" xfId="0" applyFont="1" applyFill="1" applyBorder="1" applyAlignment="1">
      <alignment horizontal="left" vertical="top" wrapText="1"/>
    </xf>
    <xf numFmtId="0" fontId="6" fillId="4" borderId="37" xfId="0" applyFont="1" applyFill="1" applyBorder="1" applyAlignment="1">
      <alignment horizontal="left" vertical="top" wrapText="1"/>
    </xf>
    <xf numFmtId="0" fontId="37" fillId="0" borderId="23" xfId="0" applyFont="1" applyBorder="1" applyAlignment="1">
      <alignment vertical="top" wrapText="1"/>
    </xf>
    <xf numFmtId="0" fontId="1" fillId="0" borderId="20" xfId="0" applyFont="1" applyBorder="1" applyAlignment="1">
      <alignment vertical="top" wrapText="1"/>
    </xf>
    <xf numFmtId="0" fontId="18" fillId="0" borderId="0" xfId="0" applyFont="1" applyAlignment="1">
      <alignment vertical="top" wrapText="1"/>
    </xf>
    <xf numFmtId="0" fontId="30" fillId="0" borderId="29" xfId="0" applyFont="1" applyBorder="1" applyAlignment="1">
      <alignment vertical="top" wrapText="1"/>
    </xf>
    <xf numFmtId="0" fontId="17" fillId="0" borderId="24" xfId="0" applyFont="1" applyBorder="1" applyAlignment="1">
      <alignment vertical="top" wrapText="1"/>
    </xf>
    <xf numFmtId="0" fontId="21" fillId="0" borderId="29" xfId="0" applyFont="1" applyBorder="1" applyAlignment="1">
      <alignment vertical="top" wrapText="1"/>
    </xf>
    <xf numFmtId="0" fontId="21" fillId="0" borderId="0" xfId="0" applyFont="1" applyAlignment="1">
      <alignment vertical="top" wrapText="1"/>
    </xf>
    <xf numFmtId="0" fontId="21" fillId="0" borderId="23" xfId="0" applyFont="1" applyBorder="1" applyAlignment="1">
      <alignment vertical="top" wrapText="1"/>
    </xf>
    <xf numFmtId="0" fontId="1" fillId="4" borderId="24" xfId="0" applyFont="1" applyFill="1" applyBorder="1" applyAlignment="1">
      <alignment vertical="top" wrapText="1"/>
    </xf>
    <xf numFmtId="0" fontId="8" fillId="4" borderId="25" xfId="0" applyFont="1" applyFill="1" applyBorder="1" applyAlignment="1">
      <alignment vertical="top" wrapText="1"/>
    </xf>
    <xf numFmtId="0" fontId="4" fillId="4" borderId="23" xfId="0" applyFont="1" applyFill="1" applyBorder="1" applyAlignment="1">
      <alignment vertical="top"/>
    </xf>
    <xf numFmtId="0" fontId="8" fillId="0" borderId="0" xfId="0" applyFont="1" applyAlignment="1">
      <alignment vertical="top" wrapText="1"/>
    </xf>
    <xf numFmtId="0" fontId="6" fillId="4" borderId="26" xfId="0" applyFont="1" applyFill="1" applyBorder="1" applyAlignment="1">
      <alignment vertical="top" wrapText="1"/>
    </xf>
    <xf numFmtId="0" fontId="8" fillId="4" borderId="0" xfId="0" applyFont="1" applyFill="1" applyAlignment="1">
      <alignment vertical="top" wrapText="1"/>
    </xf>
    <xf numFmtId="0" fontId="6" fillId="0" borderId="38" xfId="0" applyFont="1" applyBorder="1" applyAlignment="1">
      <alignment vertical="top" wrapText="1"/>
    </xf>
    <xf numFmtId="0" fontId="6" fillId="4" borderId="27" xfId="0" applyFont="1" applyFill="1" applyBorder="1" applyAlignment="1">
      <alignment horizontal="left" vertical="top" wrapText="1"/>
    </xf>
    <xf numFmtId="0" fontId="17" fillId="0" borderId="26" xfId="0" applyFont="1" applyBorder="1" applyAlignment="1">
      <alignment vertical="top" wrapText="1"/>
    </xf>
    <xf numFmtId="0" fontId="6" fillId="4" borderId="25" xfId="0" applyFont="1" applyFill="1" applyBorder="1" applyAlignment="1">
      <alignment horizontal="left" vertical="top" wrapText="1"/>
    </xf>
    <xf numFmtId="0" fontId="6" fillId="0" borderId="23" xfId="0" applyFont="1" applyBorder="1" applyAlignment="1">
      <alignment horizontal="left" vertical="top" wrapText="1"/>
    </xf>
    <xf numFmtId="0" fontId="6" fillId="4" borderId="28" xfId="0" applyFont="1" applyFill="1" applyBorder="1" applyAlignment="1">
      <alignment horizontal="left" vertical="top" wrapText="1"/>
    </xf>
    <xf numFmtId="0" fontId="7" fillId="4" borderId="24" xfId="0" applyFont="1" applyFill="1" applyBorder="1" applyAlignment="1">
      <alignment vertical="top" wrapText="1"/>
    </xf>
    <xf numFmtId="0" fontId="4" fillId="4" borderId="25" xfId="0" applyFont="1" applyFill="1" applyBorder="1" applyAlignment="1">
      <alignment vertical="top" wrapText="1"/>
    </xf>
    <xf numFmtId="0" fontId="6" fillId="0" borderId="16" xfId="0" applyFont="1" applyBorder="1" applyAlignment="1">
      <alignment vertical="top" wrapText="1"/>
    </xf>
    <xf numFmtId="0" fontId="6" fillId="4" borderId="33" xfId="0" applyFont="1" applyFill="1" applyBorder="1" applyAlignment="1">
      <alignment horizontal="center" vertical="top" wrapText="1"/>
    </xf>
    <xf numFmtId="0" fontId="6" fillId="4" borderId="34" xfId="0" applyFont="1" applyFill="1" applyBorder="1" applyAlignment="1">
      <alignment horizontal="center" vertical="top" wrapText="1"/>
    </xf>
    <xf numFmtId="0" fontId="4" fillId="4" borderId="12" xfId="0" applyFont="1" applyFill="1" applyBorder="1" applyAlignment="1">
      <alignment vertical="top"/>
    </xf>
    <xf numFmtId="0" fontId="6" fillId="0" borderId="23" xfId="2" applyFont="1" applyBorder="1" applyAlignment="1">
      <alignment vertical="top" wrapText="1"/>
    </xf>
    <xf numFmtId="0" fontId="6" fillId="0" borderId="29" xfId="2" applyFont="1" applyBorder="1" applyAlignment="1">
      <alignment vertical="top" wrapText="1"/>
    </xf>
    <xf numFmtId="0" fontId="6" fillId="0" borderId="28" xfId="0" quotePrefix="1" applyFont="1" applyBorder="1" applyAlignment="1">
      <alignment vertical="top" wrapText="1"/>
    </xf>
    <xf numFmtId="0" fontId="6" fillId="0" borderId="43" xfId="0" applyFont="1" applyBorder="1" applyAlignment="1">
      <alignment vertical="top" wrapText="1"/>
    </xf>
    <xf numFmtId="0" fontId="6" fillId="0" borderId="27" xfId="2" applyFont="1" applyBorder="1" applyAlignment="1">
      <alignment vertical="top" wrapText="1"/>
    </xf>
    <xf numFmtId="0" fontId="6" fillId="0" borderId="0" xfId="2" applyFont="1" applyAlignment="1">
      <alignment vertical="top" wrapText="1"/>
    </xf>
    <xf numFmtId="0" fontId="6" fillId="0" borderId="28" xfId="2" applyFont="1" applyBorder="1" applyAlignment="1">
      <alignment vertical="top" wrapText="1"/>
    </xf>
    <xf numFmtId="0" fontId="6" fillId="0" borderId="28" xfId="2" applyFont="1" applyBorder="1" applyAlignment="1">
      <alignment vertical="top"/>
    </xf>
    <xf numFmtId="0" fontId="7" fillId="0" borderId="24" xfId="2" applyFont="1" applyBorder="1" applyAlignment="1">
      <alignment vertical="top"/>
    </xf>
    <xf numFmtId="0" fontId="6" fillId="0" borderId="25" xfId="2" applyFont="1" applyBorder="1" applyAlignment="1">
      <alignment horizontal="left" vertical="top" wrapText="1"/>
    </xf>
    <xf numFmtId="0" fontId="6" fillId="0" borderId="27" xfId="14" applyFont="1" applyBorder="1" applyAlignment="1">
      <alignment vertical="top" wrapText="1"/>
    </xf>
    <xf numFmtId="0" fontId="6" fillId="0" borderId="23" xfId="14" applyFont="1" applyBorder="1" applyAlignment="1">
      <alignment vertical="top" wrapText="1"/>
    </xf>
    <xf numFmtId="0" fontId="6" fillId="0" borderId="0" xfId="14" applyFont="1" applyAlignment="1">
      <alignment vertical="top" wrapText="1"/>
    </xf>
    <xf numFmtId="0" fontId="6" fillId="0" borderId="28" xfId="14" applyFont="1" applyBorder="1" applyAlignment="1">
      <alignment vertical="top" wrapText="1"/>
    </xf>
    <xf numFmtId="0" fontId="6" fillId="0" borderId="24" xfId="14" applyFont="1" applyBorder="1" applyAlignment="1">
      <alignment vertical="top" wrapText="1"/>
    </xf>
    <xf numFmtId="0" fontId="6" fillId="0" borderId="29" xfId="14" applyFont="1" applyBorder="1" applyAlignment="1">
      <alignment vertical="top" wrapText="1"/>
    </xf>
    <xf numFmtId="0" fontId="6" fillId="0" borderId="23" xfId="15" applyFont="1" applyBorder="1" applyAlignment="1">
      <alignment vertical="top" wrapText="1"/>
    </xf>
    <xf numFmtId="0" fontId="6" fillId="0" borderId="26" xfId="15" applyFont="1" applyBorder="1" applyAlignment="1">
      <alignment vertical="top" wrapText="1"/>
    </xf>
    <xf numFmtId="0" fontId="6" fillId="0" borderId="0" xfId="15" applyFont="1" applyAlignment="1">
      <alignment vertical="top" wrapText="1"/>
    </xf>
    <xf numFmtId="0" fontId="6" fillId="0" borderId="24" xfId="15" applyFont="1" applyBorder="1" applyAlignment="1">
      <alignment vertical="top"/>
    </xf>
    <xf numFmtId="0" fontId="6" fillId="0" borderId="43" xfId="0" applyFont="1" applyBorder="1" applyAlignment="1">
      <alignment vertical="top"/>
    </xf>
    <xf numFmtId="0" fontId="6" fillId="0" borderId="44" xfId="0" applyFont="1" applyBorder="1" applyAlignment="1">
      <alignment vertical="top" wrapText="1"/>
    </xf>
    <xf numFmtId="0" fontId="6" fillId="0" borderId="24" xfId="2" applyFont="1" applyBorder="1" applyAlignment="1">
      <alignment vertical="top"/>
    </xf>
    <xf numFmtId="0" fontId="6" fillId="0" borderId="26" xfId="2" applyFont="1" applyBorder="1" applyAlignment="1">
      <alignment vertical="top" wrapText="1"/>
    </xf>
    <xf numFmtId="0" fontId="6" fillId="0" borderId="25" xfId="2" applyFont="1" applyBorder="1" applyAlignment="1">
      <alignment vertical="top" wrapText="1"/>
    </xf>
    <xf numFmtId="0" fontId="6" fillId="0" borderId="24" xfId="2" applyFont="1" applyBorder="1" applyAlignment="1">
      <alignment vertical="top" wrapText="1"/>
    </xf>
    <xf numFmtId="0" fontId="4" fillId="0" borderId="24" xfId="2" applyFont="1" applyBorder="1">
      <alignment vertical="center"/>
    </xf>
    <xf numFmtId="0" fontId="44" fillId="0" borderId="23" xfId="0" applyFont="1" applyBorder="1" applyAlignment="1">
      <alignment vertical="top" wrapText="1"/>
    </xf>
    <xf numFmtId="0" fontId="0" fillId="0" borderId="23" xfId="0" applyBorder="1" applyAlignment="1">
      <alignment vertical="top" wrapText="1"/>
    </xf>
    <xf numFmtId="0" fontId="6" fillId="0" borderId="0" xfId="0" applyFont="1" applyAlignment="1">
      <alignment vertical="top"/>
    </xf>
    <xf numFmtId="0" fontId="6" fillId="0" borderId="28" xfId="0" quotePrefix="1" applyFont="1" applyBorder="1" applyAlignment="1">
      <alignment horizontal="left" vertical="top" wrapText="1"/>
    </xf>
    <xf numFmtId="0" fontId="6" fillId="0" borderId="23" xfId="2" applyFont="1" applyBorder="1" applyAlignment="1">
      <alignment horizontal="left" vertical="top" wrapText="1"/>
    </xf>
    <xf numFmtId="0" fontId="6" fillId="0" borderId="27" xfId="2" applyFont="1" applyBorder="1" applyAlignment="1">
      <alignment horizontal="left" vertical="top" wrapText="1"/>
    </xf>
    <xf numFmtId="0" fontId="6" fillId="0" borderId="26" xfId="2" applyFont="1" applyBorder="1" applyAlignment="1">
      <alignment horizontal="left" vertical="top" wrapText="1"/>
    </xf>
    <xf numFmtId="0" fontId="6" fillId="0" borderId="0" xfId="2" applyFont="1" applyAlignment="1">
      <alignment horizontal="left" vertical="top" wrapText="1"/>
    </xf>
    <xf numFmtId="0" fontId="45" fillId="0" borderId="25" xfId="0" applyFont="1" applyBorder="1" applyAlignment="1">
      <alignment vertical="top" wrapText="1"/>
    </xf>
    <xf numFmtId="0" fontId="1" fillId="0" borderId="45" xfId="0" applyFont="1" applyBorder="1" applyAlignment="1">
      <alignment vertical="top" wrapText="1"/>
    </xf>
    <xf numFmtId="0" fontId="1" fillId="0" borderId="47" xfId="0" applyFont="1" applyBorder="1" applyAlignment="1">
      <alignment vertical="top" wrapText="1"/>
    </xf>
    <xf numFmtId="0" fontId="1" fillId="0" borderId="28" xfId="0" applyFont="1" applyBorder="1" applyAlignment="1">
      <alignment vertical="top" wrapText="1"/>
    </xf>
    <xf numFmtId="0" fontId="7" fillId="4" borderId="29" xfId="0" applyFont="1" applyFill="1" applyBorder="1" applyAlignment="1">
      <alignment vertical="top"/>
    </xf>
    <xf numFmtId="0" fontId="7" fillId="4" borderId="22" xfId="0" applyFont="1" applyFill="1" applyBorder="1" applyAlignment="1">
      <alignment vertical="top"/>
    </xf>
    <xf numFmtId="0" fontId="7" fillId="4" borderId="28" xfId="0" applyFont="1" applyFill="1" applyBorder="1" applyAlignment="1">
      <alignment vertical="top"/>
    </xf>
    <xf numFmtId="0" fontId="6" fillId="4" borderId="4" xfId="0" applyFont="1" applyFill="1" applyBorder="1" applyAlignment="1">
      <alignment vertical="top"/>
    </xf>
    <xf numFmtId="0" fontId="1" fillId="0" borderId="48" xfId="0" applyFont="1" applyBorder="1" applyAlignment="1">
      <alignment vertical="top" wrapText="1"/>
    </xf>
    <xf numFmtId="0" fontId="47" fillId="0" borderId="48" xfId="0" applyFont="1" applyBorder="1" applyAlignment="1">
      <alignment vertical="top" wrapText="1"/>
    </xf>
    <xf numFmtId="0" fontId="6" fillId="0" borderId="48" xfId="0" applyFont="1" applyBorder="1" applyAlignment="1">
      <alignment vertical="top" wrapText="1"/>
    </xf>
    <xf numFmtId="0" fontId="45" fillId="0" borderId="48" xfId="0" applyFont="1" applyBorder="1" applyAlignment="1">
      <alignment horizontal="left" vertical="top" wrapText="1"/>
    </xf>
    <xf numFmtId="0" fontId="45" fillId="0" borderId="48" xfId="0" applyFont="1" applyBorder="1" applyAlignment="1">
      <alignment vertical="top" wrapText="1"/>
    </xf>
    <xf numFmtId="0" fontId="1" fillId="0" borderId="49" xfId="0" applyFont="1" applyBorder="1" applyAlignment="1">
      <alignment vertical="top" wrapText="1"/>
    </xf>
    <xf numFmtId="0" fontId="47" fillId="0" borderId="49" xfId="0" applyFont="1" applyBorder="1" applyAlignment="1">
      <alignment vertical="top" wrapText="1"/>
    </xf>
    <xf numFmtId="0" fontId="6" fillId="0" borderId="50" xfId="0" applyFont="1" applyBorder="1" applyAlignment="1">
      <alignment vertical="top"/>
    </xf>
    <xf numFmtId="0" fontId="6" fillId="0" borderId="50" xfId="0" applyFont="1" applyBorder="1" applyAlignment="1">
      <alignment vertical="top" wrapText="1"/>
    </xf>
    <xf numFmtId="0" fontId="45" fillId="0" borderId="48" xfId="2" applyFont="1" applyBorder="1" applyAlignment="1">
      <alignment vertical="top" wrapText="1"/>
    </xf>
    <xf numFmtId="0" fontId="6" fillId="0" borderId="48" xfId="2" applyFont="1" applyBorder="1" applyAlignment="1">
      <alignment vertical="top" wrapText="1"/>
    </xf>
    <xf numFmtId="0" fontId="45" fillId="0" borderId="49" xfId="0" applyFont="1" applyBorder="1" applyAlignment="1">
      <alignment vertical="top" wrapText="1"/>
    </xf>
    <xf numFmtId="0" fontId="45" fillId="0" borderId="48" xfId="2" applyFont="1" applyBorder="1" applyAlignment="1">
      <alignment horizontal="left" vertical="top" wrapText="1"/>
    </xf>
    <xf numFmtId="0" fontId="6" fillId="0" borderId="48" xfId="2" applyFont="1" applyBorder="1" applyAlignment="1">
      <alignment horizontal="left" vertical="top" wrapText="1"/>
    </xf>
    <xf numFmtId="0" fontId="47" fillId="0" borderId="50" xfId="0" applyFont="1" applyBorder="1" applyAlignment="1">
      <alignment vertical="top" wrapText="1"/>
    </xf>
    <xf numFmtId="0" fontId="1" fillId="0" borderId="50" xfId="0" applyFont="1" applyBorder="1" applyAlignment="1">
      <alignment vertical="top" wrapText="1"/>
    </xf>
    <xf numFmtId="0" fontId="45" fillId="0" borderId="50" xfId="2" applyFont="1" applyBorder="1" applyAlignment="1">
      <alignment vertical="top" wrapText="1"/>
    </xf>
    <xf numFmtId="0" fontId="6" fillId="0" borderId="50" xfId="2" applyFont="1" applyBorder="1" applyAlignment="1">
      <alignment vertical="top" wrapText="1"/>
    </xf>
    <xf numFmtId="0" fontId="45" fillId="0" borderId="50" xfId="14" applyFont="1" applyBorder="1" applyAlignment="1">
      <alignment vertical="top" wrapText="1"/>
    </xf>
    <xf numFmtId="0" fontId="45" fillId="0" borderId="48" xfId="14" applyFont="1" applyBorder="1" applyAlignment="1">
      <alignment vertical="top" wrapText="1"/>
    </xf>
    <xf numFmtId="0" fontId="6" fillId="0" borderId="55" xfId="2" applyFont="1" applyBorder="1" applyAlignment="1">
      <alignment vertical="top" wrapText="1"/>
    </xf>
    <xf numFmtId="0" fontId="6" fillId="0" borderId="54" xfId="2" applyFont="1" applyBorder="1" applyAlignment="1">
      <alignment vertical="top" wrapText="1"/>
    </xf>
    <xf numFmtId="0" fontId="6" fillId="0" borderId="57" xfId="0" applyFont="1" applyBorder="1" applyAlignment="1">
      <alignment vertical="top"/>
    </xf>
    <xf numFmtId="0" fontId="6" fillId="0" borderId="57" xfId="0" applyFont="1" applyBorder="1" applyAlignment="1">
      <alignment vertical="top" wrapText="1"/>
    </xf>
    <xf numFmtId="0" fontId="48" fillId="0" borderId="50" xfId="0" applyFont="1" applyBorder="1" applyAlignment="1">
      <alignment vertical="top" wrapText="1"/>
    </xf>
    <xf numFmtId="0" fontId="48" fillId="0" borderId="57" xfId="0" applyFont="1" applyBorder="1" applyAlignment="1">
      <alignment vertical="top" wrapText="1"/>
    </xf>
    <xf numFmtId="0" fontId="48" fillId="0" borderId="50" xfId="0" applyFont="1" applyBorder="1" applyAlignment="1">
      <alignment vertical="top"/>
    </xf>
    <xf numFmtId="0" fontId="48" fillId="0" borderId="57" xfId="0" applyFont="1" applyBorder="1" applyAlignment="1">
      <alignment vertical="top"/>
    </xf>
    <xf numFmtId="0" fontId="48" fillId="0" borderId="50" xfId="0" applyFont="1" applyBorder="1" applyAlignment="1">
      <alignment horizontal="left" vertical="top" wrapText="1"/>
    </xf>
    <xf numFmtId="0" fontId="48" fillId="0" borderId="57" xfId="0" applyFont="1" applyBorder="1" applyAlignment="1">
      <alignment horizontal="left" vertical="top" wrapText="1"/>
    </xf>
    <xf numFmtId="0" fontId="48" fillId="0" borderId="57" xfId="2" applyFont="1" applyBorder="1" applyAlignment="1">
      <alignment horizontal="left" vertical="top" wrapText="1"/>
    </xf>
    <xf numFmtId="0" fontId="48" fillId="0" borderId="55" xfId="0" applyFont="1" applyBorder="1" applyAlignment="1">
      <alignment vertical="top" wrapText="1"/>
    </xf>
    <xf numFmtId="0" fontId="48" fillId="0" borderId="60" xfId="0" applyFont="1" applyBorder="1" applyAlignment="1">
      <alignment vertical="top" wrapText="1"/>
    </xf>
    <xf numFmtId="0" fontId="48" fillId="0" borderId="58" xfId="0" applyFont="1" applyBorder="1" applyAlignment="1">
      <alignment vertical="top" wrapText="1"/>
    </xf>
    <xf numFmtId="0" fontId="48" fillId="0" borderId="55" xfId="0" applyFont="1" applyBorder="1" applyAlignment="1">
      <alignment horizontal="left" vertical="top" wrapText="1"/>
    </xf>
    <xf numFmtId="0" fontId="45" fillId="0" borderId="54" xfId="2" applyFont="1" applyBorder="1" applyAlignment="1">
      <alignment horizontal="left" vertical="top" wrapText="1"/>
    </xf>
    <xf numFmtId="0" fontId="45" fillId="6" borderId="48" xfId="0" applyFont="1" applyFill="1" applyBorder="1" applyAlignment="1">
      <alignment vertical="top" wrapText="1"/>
    </xf>
    <xf numFmtId="0" fontId="45" fillId="6" borderId="48" xfId="0" applyFont="1" applyFill="1" applyBorder="1" applyAlignment="1">
      <alignment horizontal="left" vertical="top" wrapText="1"/>
    </xf>
    <xf numFmtId="0" fontId="4" fillId="0" borderId="57" xfId="0" applyFont="1" applyBorder="1" applyAlignment="1">
      <alignment vertical="top"/>
    </xf>
    <xf numFmtId="0" fontId="4" fillId="0" borderId="58" xfId="0" applyFont="1" applyBorder="1" applyAlignment="1">
      <alignment vertical="top"/>
    </xf>
    <xf numFmtId="0" fontId="4" fillId="0" borderId="8" xfId="0" applyFont="1" applyBorder="1" applyAlignment="1">
      <alignment vertical="top"/>
    </xf>
    <xf numFmtId="0" fontId="4" fillId="0" borderId="26" xfId="0" applyFont="1" applyBorder="1" applyAlignment="1">
      <alignment vertical="top"/>
    </xf>
    <xf numFmtId="0" fontId="4" fillId="0" borderId="38" xfId="0" applyFont="1" applyBorder="1" applyAlignment="1">
      <alignment vertical="top"/>
    </xf>
    <xf numFmtId="0" fontId="4" fillId="0" borderId="34" xfId="0" applyFont="1" applyBorder="1" applyAlignment="1">
      <alignment vertical="top"/>
    </xf>
    <xf numFmtId="0" fontId="48" fillId="0" borderId="65" xfId="0" applyFont="1" applyBorder="1" applyAlignment="1">
      <alignment vertical="top" wrapText="1"/>
    </xf>
    <xf numFmtId="0" fontId="48" fillId="0" borderId="63" xfId="0" applyFont="1" applyBorder="1" applyAlignment="1">
      <alignment vertical="top" wrapText="1"/>
    </xf>
    <xf numFmtId="0" fontId="48" fillId="0" borderId="34" xfId="0" applyFont="1" applyBorder="1" applyAlignment="1">
      <alignment vertical="top" wrapText="1"/>
    </xf>
    <xf numFmtId="0" fontId="6" fillId="0" borderId="58" xfId="0" applyFont="1" applyBorder="1" applyAlignment="1">
      <alignment vertical="top"/>
    </xf>
    <xf numFmtId="0" fontId="6" fillId="0" borderId="66" xfId="0" applyFont="1" applyBorder="1" applyAlignment="1">
      <alignment vertical="top"/>
    </xf>
    <xf numFmtId="0" fontId="49" fillId="3" borderId="1" xfId="0" applyFont="1" applyFill="1" applyBorder="1" applyAlignment="1">
      <alignment horizontal="center" vertical="center"/>
    </xf>
    <xf numFmtId="0" fontId="49" fillId="3" borderId="67" xfId="0" applyFont="1" applyFill="1" applyBorder="1" applyAlignment="1">
      <alignment horizontal="center" vertical="center"/>
    </xf>
    <xf numFmtId="0" fontId="48" fillId="0" borderId="50" xfId="2" applyFont="1" applyBorder="1" applyAlignment="1">
      <alignment horizontal="left" vertical="top" wrapText="1"/>
    </xf>
    <xf numFmtId="0" fontId="6" fillId="0" borderId="63" xfId="0" applyFont="1" applyBorder="1" applyAlignment="1">
      <alignment vertical="top"/>
    </xf>
    <xf numFmtId="0" fontId="45" fillId="0" borderId="78" xfId="0" applyFont="1" applyBorder="1" applyAlignment="1">
      <alignment vertical="top" wrapText="1"/>
    </xf>
    <xf numFmtId="0" fontId="6" fillId="0" borderId="78" xfId="0" applyFont="1" applyBorder="1" applyAlignment="1">
      <alignment vertical="top"/>
    </xf>
    <xf numFmtId="0" fontId="45" fillId="0" borderId="15" xfId="0" applyFont="1" applyBorder="1" applyAlignment="1">
      <alignment vertical="top" wrapText="1"/>
    </xf>
    <xf numFmtId="0" fontId="6" fillId="0" borderId="87" xfId="0" applyFont="1" applyBorder="1" applyAlignment="1">
      <alignment vertical="top"/>
    </xf>
    <xf numFmtId="0" fontId="45" fillId="0" borderId="40" xfId="0" applyFont="1" applyBorder="1" applyAlignment="1">
      <alignment vertical="top"/>
    </xf>
    <xf numFmtId="0" fontId="45" fillId="0" borderId="78" xfId="0" applyFont="1" applyBorder="1" applyAlignment="1">
      <alignment vertical="top"/>
    </xf>
    <xf numFmtId="0" fontId="45" fillId="0" borderId="0" xfId="0" applyFont="1" applyAlignment="1">
      <alignment vertical="top"/>
    </xf>
    <xf numFmtId="0" fontId="45" fillId="0" borderId="78" xfId="0" applyFont="1" applyBorder="1" applyAlignment="1">
      <alignment horizontal="left" vertical="top" wrapText="1"/>
    </xf>
    <xf numFmtId="0" fontId="45" fillId="0" borderId="78" xfId="2" applyFont="1" applyBorder="1" applyAlignment="1">
      <alignment vertical="top" wrapText="1"/>
    </xf>
    <xf numFmtId="0" fontId="56" fillId="0" borderId="57" xfId="0" applyFont="1" applyBorder="1" applyAlignment="1">
      <alignment vertical="top" wrapText="1"/>
    </xf>
    <xf numFmtId="0" fontId="6" fillId="0" borderId="71" xfId="0" applyFont="1" applyBorder="1" applyAlignment="1">
      <alignment vertical="top"/>
    </xf>
    <xf numFmtId="0" fontId="48" fillId="0" borderId="78" xfId="0" applyFont="1" applyBorder="1" applyAlignment="1">
      <alignment vertical="top" wrapText="1"/>
    </xf>
    <xf numFmtId="0" fontId="45" fillId="0" borderId="79" xfId="0" applyFont="1" applyBorder="1" applyAlignment="1">
      <alignment horizontal="left" vertical="top" wrapText="1"/>
    </xf>
    <xf numFmtId="0" fontId="45" fillId="0" borderId="79" xfId="0" applyFont="1" applyBorder="1" applyAlignment="1">
      <alignment vertical="top" wrapText="1"/>
    </xf>
    <xf numFmtId="0" fontId="45" fillId="0" borderId="86" xfId="0" applyFont="1" applyBorder="1" applyAlignment="1">
      <alignment vertical="top" wrapText="1"/>
    </xf>
    <xf numFmtId="49" fontId="45" fillId="0" borderId="78" xfId="0" applyNumberFormat="1" applyFont="1" applyBorder="1" applyAlignment="1">
      <alignment vertical="top" wrapText="1"/>
    </xf>
    <xf numFmtId="0" fontId="45" fillId="0" borderId="78" xfId="14" applyFont="1" applyBorder="1" applyAlignment="1">
      <alignment vertical="top" wrapText="1"/>
    </xf>
    <xf numFmtId="0" fontId="58" fillId="0" borderId="48" xfId="0" applyFont="1" applyBorder="1" applyAlignment="1">
      <alignment vertical="top" wrapText="1"/>
    </xf>
    <xf numFmtId="0" fontId="45" fillId="0" borderId="0" xfId="0" applyFont="1" applyAlignment="1">
      <alignment vertical="top" wrapText="1"/>
    </xf>
    <xf numFmtId="0" fontId="45" fillId="0" borderId="26" xfId="0" applyFont="1" applyBorder="1" applyAlignment="1">
      <alignment vertical="top" wrapText="1"/>
    </xf>
    <xf numFmtId="0" fontId="48" fillId="0" borderId="59" xfId="0" applyFont="1" applyBorder="1" applyAlignment="1">
      <alignment vertical="top" wrapText="1"/>
    </xf>
    <xf numFmtId="0" fontId="45" fillId="0" borderId="54" xfId="0" applyFont="1" applyBorder="1" applyAlignment="1">
      <alignment horizontal="left" vertical="top" wrapText="1"/>
    </xf>
    <xf numFmtId="0" fontId="45" fillId="0" borderId="49" xfId="2" applyFont="1" applyBorder="1" applyAlignment="1">
      <alignment vertical="top" wrapText="1"/>
    </xf>
    <xf numFmtId="0" fontId="45" fillId="0" borderId="54" xfId="0" applyFont="1" applyBorder="1" applyAlignment="1">
      <alignment vertical="top" wrapText="1"/>
    </xf>
    <xf numFmtId="0" fontId="6" fillId="0" borderId="49" xfId="0" applyFont="1" applyBorder="1" applyAlignment="1">
      <alignment vertical="top" wrapText="1"/>
    </xf>
    <xf numFmtId="0" fontId="6" fillId="0" borderId="53" xfId="0" applyFont="1" applyBorder="1" applyAlignment="1">
      <alignment vertical="top" wrapText="1"/>
    </xf>
    <xf numFmtId="0" fontId="48" fillId="0" borderId="59" xfId="0" applyFont="1" applyBorder="1" applyAlignment="1">
      <alignment horizontal="left" vertical="top" wrapText="1"/>
    </xf>
    <xf numFmtId="0" fontId="4" fillId="0" borderId="0" xfId="0" applyFont="1" applyAlignment="1">
      <alignment vertical="center" wrapText="1"/>
    </xf>
    <xf numFmtId="0" fontId="4" fillId="0" borderId="29" xfId="0" applyFont="1" applyBorder="1" applyAlignment="1">
      <alignment vertical="top" wrapText="1"/>
    </xf>
    <xf numFmtId="0" fontId="4" fillId="0" borderId="45" xfId="0" applyFont="1" applyBorder="1" applyAlignment="1">
      <alignment vertical="top" wrapText="1"/>
    </xf>
    <xf numFmtId="0" fontId="4" fillId="0" borderId="65" xfId="0" applyFont="1" applyBorder="1" applyAlignment="1">
      <alignment vertical="top" wrapText="1"/>
    </xf>
    <xf numFmtId="0" fontId="4" fillId="0" borderId="12" xfId="0" applyFont="1" applyBorder="1" applyAlignment="1">
      <alignment vertical="top" wrapText="1"/>
    </xf>
    <xf numFmtId="0" fontId="57" fillId="7" borderId="69" xfId="0" applyFont="1" applyFill="1" applyBorder="1" applyAlignment="1">
      <alignment horizontal="center" vertical="center" wrapText="1"/>
    </xf>
    <xf numFmtId="0" fontId="4" fillId="0" borderId="60" xfId="0" applyFont="1" applyBorder="1" applyAlignment="1">
      <alignment vertical="top" wrapText="1"/>
    </xf>
    <xf numFmtId="0" fontId="4" fillId="7" borderId="50" xfId="0" applyFont="1" applyFill="1" applyBorder="1" applyAlignment="1">
      <alignment horizontal="center" vertical="center" wrapText="1"/>
    </xf>
    <xf numFmtId="0" fontId="6" fillId="7" borderId="51" xfId="0" applyFont="1" applyFill="1" applyBorder="1" applyAlignment="1">
      <alignment horizontal="left" vertical="top" wrapText="1"/>
    </xf>
    <xf numFmtId="0" fontId="4" fillId="0" borderId="50" xfId="0" applyFont="1" applyBorder="1" applyAlignment="1">
      <alignment vertical="top" wrapText="1"/>
    </xf>
    <xf numFmtId="0" fontId="55" fillId="7" borderId="50" xfId="0" applyFont="1" applyFill="1" applyBorder="1" applyAlignment="1">
      <alignment horizontal="center" vertical="center" wrapText="1"/>
    </xf>
    <xf numFmtId="0" fontId="4" fillId="0" borderId="52" xfId="0" applyFont="1" applyBorder="1" applyAlignment="1">
      <alignment vertical="top"/>
    </xf>
    <xf numFmtId="0" fontId="4" fillId="0" borderId="25" xfId="0" applyFont="1" applyBorder="1" applyAlignment="1">
      <alignment vertical="top"/>
    </xf>
    <xf numFmtId="0" fontId="4" fillId="0" borderId="42" xfId="0" applyFont="1" applyBorder="1" applyAlignment="1">
      <alignment vertical="top"/>
    </xf>
    <xf numFmtId="0" fontId="4" fillId="0" borderId="27" xfId="0" applyFont="1" applyBorder="1" applyAlignment="1">
      <alignment vertical="top"/>
    </xf>
    <xf numFmtId="0" fontId="4" fillId="0" borderId="46" xfId="0" applyFont="1" applyBorder="1" applyAlignment="1">
      <alignment vertical="top"/>
    </xf>
    <xf numFmtId="0" fontId="4" fillId="0" borderId="51" xfId="0" applyFont="1" applyBorder="1" applyAlignment="1">
      <alignment vertical="top"/>
    </xf>
    <xf numFmtId="0" fontId="4" fillId="0" borderId="18" xfId="0" applyFont="1" applyBorder="1" applyAlignment="1">
      <alignment vertical="top"/>
    </xf>
    <xf numFmtId="0" fontId="4" fillId="0" borderId="70" xfId="0" applyFont="1" applyBorder="1" applyAlignment="1">
      <alignment vertical="top"/>
    </xf>
    <xf numFmtId="0" fontId="4" fillId="0" borderId="71" xfId="0" applyFont="1" applyBorder="1" applyAlignment="1">
      <alignment vertical="top"/>
    </xf>
    <xf numFmtId="0" fontId="4" fillId="0" borderId="72" xfId="0" applyFont="1" applyBorder="1" applyAlignment="1">
      <alignment vertical="top"/>
    </xf>
    <xf numFmtId="0" fontId="4" fillId="0" borderId="5" xfId="0" applyFont="1" applyBorder="1" applyAlignment="1">
      <alignment vertical="top"/>
    </xf>
    <xf numFmtId="0" fontId="4" fillId="0" borderId="24" xfId="0" applyFont="1" applyBorder="1" applyAlignment="1">
      <alignment vertical="top"/>
    </xf>
    <xf numFmtId="0" fontId="4" fillId="0" borderId="39" xfId="0" applyFont="1" applyBorder="1" applyAlignment="1">
      <alignment vertical="top"/>
    </xf>
    <xf numFmtId="0" fontId="4" fillId="0" borderId="74" xfId="0" applyFont="1" applyBorder="1" applyAlignment="1">
      <alignment vertical="top"/>
    </xf>
    <xf numFmtId="0" fontId="4" fillId="0" borderId="75" xfId="0" applyFont="1" applyBorder="1" applyAlignment="1">
      <alignment vertical="top"/>
    </xf>
    <xf numFmtId="0" fontId="4" fillId="0" borderId="76" xfId="0" applyFont="1" applyBorder="1" applyAlignment="1">
      <alignment vertical="top"/>
    </xf>
    <xf numFmtId="0" fontId="4" fillId="0" borderId="13" xfId="0" applyFont="1" applyBorder="1" applyAlignment="1">
      <alignment vertical="top"/>
    </xf>
    <xf numFmtId="0" fontId="6" fillId="7" borderId="51" xfId="0" applyFont="1" applyFill="1" applyBorder="1" applyAlignment="1">
      <alignment vertical="top" wrapText="1"/>
    </xf>
    <xf numFmtId="0" fontId="6" fillId="7" borderId="82" xfId="0" applyFont="1" applyFill="1" applyBorder="1" applyAlignment="1">
      <alignment vertical="top" wrapText="1"/>
    </xf>
    <xf numFmtId="0" fontId="54" fillId="7" borderId="68" xfId="0" applyFont="1" applyFill="1" applyBorder="1" applyAlignment="1">
      <alignment horizontal="center" vertical="center" wrapText="1"/>
    </xf>
    <xf numFmtId="0" fontId="54" fillId="7" borderId="73" xfId="0" applyFont="1" applyFill="1" applyBorder="1" applyAlignment="1">
      <alignment horizontal="center" vertical="center" wrapText="1"/>
    </xf>
    <xf numFmtId="0" fontId="54" fillId="7" borderId="77" xfId="0" applyFont="1" applyFill="1" applyBorder="1" applyAlignment="1">
      <alignment horizontal="center" vertical="center" wrapText="1"/>
    </xf>
    <xf numFmtId="0" fontId="6" fillId="7" borderId="64" xfId="0" applyFont="1" applyFill="1" applyBorder="1" applyAlignment="1">
      <alignment vertical="top" wrapText="1"/>
    </xf>
    <xf numFmtId="0" fontId="6" fillId="7" borderId="64" xfId="0" applyFont="1" applyFill="1" applyBorder="1" applyAlignment="1">
      <alignment horizontal="left" vertical="top" wrapText="1"/>
    </xf>
    <xf numFmtId="0" fontId="6" fillId="7" borderId="51" xfId="2" applyFont="1" applyFill="1" applyBorder="1" applyAlignment="1">
      <alignment vertical="top" wrapText="1"/>
    </xf>
    <xf numFmtId="0" fontId="6" fillId="7" borderId="56" xfId="0" applyFont="1" applyFill="1" applyBorder="1" applyAlignment="1">
      <alignment vertical="top" wrapText="1"/>
    </xf>
    <xf numFmtId="0" fontId="6" fillId="7" borderId="56" xfId="0" applyFont="1" applyFill="1" applyBorder="1" applyAlignment="1">
      <alignment horizontal="left" vertical="top" wrapText="1"/>
    </xf>
    <xf numFmtId="0" fontId="6" fillId="7" borderId="82" xfId="0" applyFont="1" applyFill="1" applyBorder="1" applyAlignment="1">
      <alignment horizontal="left" vertical="top" wrapText="1"/>
    </xf>
    <xf numFmtId="0" fontId="6" fillId="7" borderId="51" xfId="2" applyFont="1" applyFill="1" applyBorder="1" applyAlignment="1">
      <alignment horizontal="left" vertical="top" wrapText="1"/>
    </xf>
    <xf numFmtId="0" fontId="6" fillId="7" borderId="56" xfId="2" applyFont="1" applyFill="1" applyBorder="1" applyAlignment="1">
      <alignment horizontal="left" vertical="top" wrapText="1"/>
    </xf>
    <xf numFmtId="0" fontId="6" fillId="7" borderId="83" xfId="0" applyFont="1" applyFill="1" applyBorder="1" applyAlignment="1">
      <alignment vertical="top" wrapText="1"/>
    </xf>
    <xf numFmtId="0" fontId="6" fillId="7" borderId="83" xfId="0" applyFont="1" applyFill="1" applyBorder="1" applyAlignment="1">
      <alignment horizontal="left" vertical="top" wrapText="1"/>
    </xf>
    <xf numFmtId="0" fontId="6" fillId="0" borderId="82" xfId="0" applyFont="1" applyBorder="1" applyAlignment="1">
      <alignment vertical="top"/>
    </xf>
    <xf numFmtId="0" fontId="6" fillId="0" borderId="81" xfId="0" applyFont="1" applyBorder="1" applyAlignment="1">
      <alignment vertical="top"/>
    </xf>
    <xf numFmtId="0" fontId="6" fillId="0" borderId="82" xfId="0" applyFont="1" applyBorder="1" applyAlignment="1">
      <alignment vertical="top" wrapText="1"/>
    </xf>
    <xf numFmtId="0" fontId="6" fillId="7" borderId="82" xfId="2" applyFont="1" applyFill="1" applyBorder="1" applyAlignment="1">
      <alignment vertical="top" wrapText="1"/>
    </xf>
    <xf numFmtId="0" fontId="6" fillId="0" borderId="82" xfId="2" applyFont="1" applyBorder="1" applyAlignment="1">
      <alignment vertical="top" wrapText="1"/>
    </xf>
    <xf numFmtId="0" fontId="6" fillId="7" borderId="84" xfId="0" applyFont="1" applyFill="1" applyBorder="1" applyAlignment="1">
      <alignment vertical="top" wrapText="1"/>
    </xf>
    <xf numFmtId="0" fontId="6" fillId="0" borderId="80" xfId="0" applyFont="1" applyBorder="1" applyAlignment="1">
      <alignment vertical="top"/>
    </xf>
    <xf numFmtId="0" fontId="6" fillId="7" borderId="48" xfId="0" applyFont="1" applyFill="1" applyBorder="1" applyAlignment="1">
      <alignment vertical="top" wrapText="1"/>
    </xf>
    <xf numFmtId="0" fontId="6" fillId="0" borderId="82" xfId="0" applyFont="1" applyBorder="1" applyAlignment="1">
      <alignment horizontal="left" vertical="top" wrapText="1"/>
    </xf>
    <xf numFmtId="0" fontId="6" fillId="7" borderId="72" xfId="0" applyFont="1" applyFill="1" applyBorder="1" applyAlignment="1">
      <alignment vertical="top" wrapText="1"/>
    </xf>
    <xf numFmtId="0" fontId="6" fillId="7" borderId="89" xfId="0" applyFont="1" applyFill="1" applyBorder="1" applyAlignment="1">
      <alignment vertical="top" wrapText="1"/>
    </xf>
    <xf numFmtId="49" fontId="6" fillId="7" borderId="82" xfId="0" applyNumberFormat="1" applyFont="1" applyFill="1" applyBorder="1" applyAlignment="1">
      <alignment vertical="top" wrapText="1"/>
    </xf>
    <xf numFmtId="0" fontId="6" fillId="7" borderId="56" xfId="2" applyFont="1" applyFill="1" applyBorder="1" applyAlignment="1">
      <alignment vertical="top" wrapText="1"/>
    </xf>
    <xf numFmtId="0" fontId="6" fillId="7" borderId="54" xfId="2" applyFont="1" applyFill="1" applyBorder="1" applyAlignment="1">
      <alignment vertical="top" wrapText="1"/>
    </xf>
    <xf numFmtId="0" fontId="9" fillId="7" borderId="51" xfId="0" applyFont="1" applyFill="1" applyBorder="1" applyAlignment="1">
      <alignment vertical="top" wrapText="1"/>
    </xf>
    <xf numFmtId="0" fontId="9" fillId="7" borderId="82" xfId="0" applyFont="1" applyFill="1" applyBorder="1" applyAlignment="1">
      <alignment vertical="top" wrapText="1"/>
    </xf>
    <xf numFmtId="0" fontId="6" fillId="7" borderId="51" xfId="0" applyFont="1" applyFill="1" applyBorder="1" applyAlignment="1">
      <alignment horizontal="left" vertical="top" wrapText="1" shrinkToFit="1"/>
    </xf>
    <xf numFmtId="0" fontId="6" fillId="7" borderId="56" xfId="0" applyFont="1" applyFill="1" applyBorder="1" applyAlignment="1">
      <alignment horizontal="left" vertical="top" wrapText="1" shrinkToFit="1"/>
    </xf>
    <xf numFmtId="0" fontId="6" fillId="7" borderId="51" xfId="14" applyFont="1" applyFill="1" applyBorder="1" applyAlignment="1">
      <alignment vertical="top" wrapText="1"/>
    </xf>
    <xf numFmtId="0" fontId="6" fillId="7" borderId="82" xfId="14" applyFont="1" applyFill="1" applyBorder="1" applyAlignment="1">
      <alignment vertical="top" wrapText="1"/>
    </xf>
    <xf numFmtId="0" fontId="6" fillId="0" borderId="85" xfId="0" applyFont="1" applyBorder="1" applyAlignment="1">
      <alignment vertical="top" wrapText="1"/>
    </xf>
    <xf numFmtId="0" fontId="6" fillId="7" borderId="36" xfId="0" applyFont="1" applyFill="1" applyBorder="1" applyAlignment="1">
      <alignment vertical="top" wrapText="1"/>
    </xf>
    <xf numFmtId="0" fontId="6" fillId="7" borderId="90" xfId="0" applyFont="1" applyFill="1" applyBorder="1" applyAlignment="1">
      <alignment vertical="top" wrapText="1"/>
    </xf>
    <xf numFmtId="0" fontId="6" fillId="7" borderId="48" xfId="0" applyFont="1" applyFill="1" applyBorder="1" applyAlignment="1">
      <alignment horizontal="left" vertical="top" wrapText="1"/>
    </xf>
    <xf numFmtId="0" fontId="55" fillId="7" borderId="53" xfId="0" applyFont="1" applyFill="1" applyBorder="1" applyAlignment="1">
      <alignment horizontal="center" vertical="center" wrapText="1"/>
    </xf>
    <xf numFmtId="0" fontId="45" fillId="7" borderId="51" xfId="2" applyFont="1" applyFill="1" applyBorder="1" applyAlignment="1">
      <alignment vertical="top" wrapText="1"/>
    </xf>
    <xf numFmtId="0" fontId="45" fillId="7" borderId="82" xfId="2" applyFont="1" applyFill="1" applyBorder="1" applyAlignment="1">
      <alignment vertical="top" wrapText="1"/>
    </xf>
    <xf numFmtId="0" fontId="4" fillId="0" borderId="55" xfId="0" applyFont="1" applyBorder="1" applyAlignment="1">
      <alignment vertical="top" wrapText="1"/>
    </xf>
    <xf numFmtId="0" fontId="6" fillId="0" borderId="48" xfId="0" applyFont="1" applyBorder="1" applyAlignment="1">
      <alignment vertical="top"/>
    </xf>
    <xf numFmtId="0" fontId="0" fillId="0" borderId="63" xfId="0" applyBorder="1" applyAlignment="1">
      <alignment vertical="top" wrapText="1"/>
    </xf>
    <xf numFmtId="0" fontId="0" fillId="0" borderId="62" xfId="0" applyBorder="1" applyAlignment="1">
      <alignment vertical="top" wrapText="1"/>
    </xf>
    <xf numFmtId="0" fontId="0" fillId="6" borderId="61" xfId="0" applyFill="1" applyBorder="1" applyAlignment="1">
      <alignment vertical="top" wrapText="1"/>
    </xf>
    <xf numFmtId="0" fontId="52" fillId="0" borderId="57" xfId="0" applyFont="1" applyBorder="1" applyAlignment="1">
      <alignment vertical="top" wrapText="1"/>
    </xf>
    <xf numFmtId="0" fontId="0" fillId="0" borderId="65" xfId="0" applyBorder="1" applyAlignment="1">
      <alignment vertical="top" wrapText="1"/>
    </xf>
    <xf numFmtId="0" fontId="6" fillId="0" borderId="74" xfId="0" applyFont="1" applyBorder="1" applyAlignment="1">
      <alignment vertical="top" wrapText="1"/>
    </xf>
    <xf numFmtId="0" fontId="6" fillId="7" borderId="75" xfId="0" applyFont="1" applyFill="1" applyBorder="1" applyAlignment="1">
      <alignment vertical="top" wrapText="1"/>
    </xf>
    <xf numFmtId="0" fontId="45" fillId="0" borderId="53" xfId="0" applyFont="1" applyBorder="1" applyAlignment="1">
      <alignment vertical="top" wrapText="1"/>
    </xf>
    <xf numFmtId="0" fontId="45" fillId="0" borderId="28" xfId="0" applyFont="1" applyBorder="1" applyAlignment="1">
      <alignment vertical="top" wrapText="1"/>
    </xf>
    <xf numFmtId="0" fontId="45" fillId="6" borderId="54" xfId="0" applyFont="1" applyFill="1" applyBorder="1" applyAlignment="1">
      <alignment vertical="top" wrapText="1"/>
    </xf>
    <xf numFmtId="0" fontId="6" fillId="0" borderId="33" xfId="0" applyFont="1" applyBorder="1" applyAlignment="1">
      <alignment vertical="top"/>
    </xf>
    <xf numFmtId="0" fontId="4" fillId="0" borderId="30" xfId="0" applyFont="1" applyBorder="1" applyAlignment="1">
      <alignment vertical="top" wrapText="1"/>
    </xf>
    <xf numFmtId="0" fontId="4" fillId="0" borderId="31" xfId="0" applyFont="1" applyBorder="1" applyAlignment="1">
      <alignment vertical="top"/>
    </xf>
    <xf numFmtId="0" fontId="4" fillId="0" borderId="36" xfId="0" applyFont="1" applyBorder="1" applyAlignment="1">
      <alignment vertical="top"/>
    </xf>
    <xf numFmtId="0" fontId="4" fillId="0" borderId="32" xfId="0" applyFont="1" applyBorder="1" applyAlignment="1">
      <alignment vertical="top"/>
    </xf>
    <xf numFmtId="0" fontId="45" fillId="0" borderId="93" xfId="0" applyFont="1" applyBorder="1" applyAlignment="1">
      <alignment vertical="top" wrapText="1"/>
    </xf>
    <xf numFmtId="0" fontId="48" fillId="0" borderId="94" xfId="0" applyFont="1" applyBorder="1" applyAlignment="1">
      <alignment vertical="top" wrapText="1"/>
    </xf>
    <xf numFmtId="0" fontId="48" fillId="0" borderId="91" xfId="0" applyFont="1" applyBorder="1" applyAlignment="1">
      <alignment vertical="top" wrapText="1"/>
    </xf>
    <xf numFmtId="0" fontId="45" fillId="0" borderId="95" xfId="0" applyFont="1" applyBorder="1" applyAlignment="1">
      <alignment horizontal="left" vertical="top" wrapText="1"/>
    </xf>
    <xf numFmtId="0" fontId="4" fillId="7" borderId="94" xfId="0" applyFont="1" applyFill="1" applyBorder="1" applyAlignment="1">
      <alignment horizontal="center" vertical="center" wrapText="1"/>
    </xf>
    <xf numFmtId="0" fontId="6" fillId="7" borderId="96" xfId="0" applyFont="1" applyFill="1" applyBorder="1" applyAlignment="1">
      <alignment vertical="top" wrapText="1"/>
    </xf>
    <xf numFmtId="0" fontId="6" fillId="7" borderId="97" xfId="0" applyFont="1" applyFill="1" applyBorder="1" applyAlignment="1">
      <alignment horizontal="left" vertical="top" wrapText="1"/>
    </xf>
    <xf numFmtId="0" fontId="9" fillId="0" borderId="93" xfId="2" applyFont="1" applyBorder="1" applyAlignment="1">
      <alignment vertical="top" wrapText="1"/>
    </xf>
    <xf numFmtId="0" fontId="45" fillId="0" borderId="95" xfId="0" applyFont="1" applyBorder="1" applyAlignment="1">
      <alignment vertical="top" wrapText="1"/>
    </xf>
    <xf numFmtId="0" fontId="55" fillId="7" borderId="94" xfId="0" applyFont="1" applyFill="1" applyBorder="1" applyAlignment="1">
      <alignment horizontal="center" vertical="center" wrapText="1"/>
    </xf>
    <xf numFmtId="0" fontId="6" fillId="7" borderId="97" xfId="0" applyFont="1" applyFill="1" applyBorder="1" applyAlignment="1">
      <alignment vertical="top" wrapText="1"/>
    </xf>
    <xf numFmtId="0" fontId="45" fillId="0" borderId="92" xfId="0" applyFont="1" applyBorder="1" applyAlignment="1">
      <alignment vertical="top" wrapText="1"/>
    </xf>
    <xf numFmtId="0" fontId="45" fillId="0" borderId="98" xfId="0" applyFont="1" applyBorder="1" applyAlignment="1">
      <alignment vertical="top" wrapText="1"/>
    </xf>
    <xf numFmtId="0" fontId="55" fillId="7" borderId="92" xfId="0" applyFont="1" applyFill="1" applyBorder="1" applyAlignment="1">
      <alignment horizontal="center" vertical="center" wrapText="1"/>
    </xf>
    <xf numFmtId="0" fontId="47" fillId="0" borderId="61" xfId="0" applyFont="1" applyBorder="1" applyAlignment="1">
      <alignment vertical="top" wrapText="1"/>
    </xf>
    <xf numFmtId="0" fontId="47" fillId="0" borderId="62" xfId="0" applyFont="1" applyBorder="1" applyAlignment="1">
      <alignment vertical="top" wrapText="1"/>
    </xf>
    <xf numFmtId="0" fontId="48" fillId="0" borderId="65" xfId="0" applyFont="1" applyBorder="1" applyAlignment="1">
      <alignment horizontal="left" vertical="top" wrapText="1"/>
    </xf>
    <xf numFmtId="0" fontId="48" fillId="0" borderId="63" xfId="0" applyFont="1" applyBorder="1" applyAlignment="1">
      <alignment horizontal="left" vertical="top" wrapText="1"/>
    </xf>
    <xf numFmtId="0" fontId="45" fillId="0" borderId="99" xfId="0" applyFont="1" applyBorder="1" applyAlignment="1">
      <alignment horizontal="left" vertical="top" wrapText="1"/>
    </xf>
    <xf numFmtId="0" fontId="6" fillId="0" borderId="89" xfId="0" applyFont="1" applyBorder="1" applyAlignment="1">
      <alignment horizontal="left" vertical="top" wrapText="1"/>
    </xf>
    <xf numFmtId="0" fontId="6" fillId="0" borderId="93" xfId="0" applyFont="1" applyBorder="1" applyAlignment="1">
      <alignment horizontal="left" vertical="top" wrapText="1"/>
    </xf>
    <xf numFmtId="0" fontId="6" fillId="7" borderId="96" xfId="0" applyFont="1" applyFill="1" applyBorder="1" applyAlignment="1">
      <alignment horizontal="left" vertical="top" wrapText="1"/>
    </xf>
    <xf numFmtId="0" fontId="48" fillId="0" borderId="65" xfId="0" applyFont="1" applyBorder="1" applyAlignment="1">
      <alignment vertical="top"/>
    </xf>
    <xf numFmtId="0" fontId="48" fillId="0" borderId="63" xfId="0" applyFont="1" applyBorder="1" applyAlignment="1">
      <alignment vertical="top"/>
    </xf>
    <xf numFmtId="0" fontId="45" fillId="0" borderId="99" xfId="0" applyFont="1" applyBorder="1" applyAlignment="1">
      <alignment vertical="top"/>
    </xf>
    <xf numFmtId="0" fontId="6" fillId="0" borderId="89" xfId="0" applyFont="1" applyBorder="1" applyAlignment="1">
      <alignment vertical="top"/>
    </xf>
    <xf numFmtId="0" fontId="6" fillId="0" borderId="93" xfId="0" applyFont="1" applyBorder="1" applyAlignment="1">
      <alignment vertical="top" wrapText="1"/>
    </xf>
    <xf numFmtId="0" fontId="45" fillId="0" borderId="99" xfId="0" applyFont="1" applyBorder="1" applyAlignment="1">
      <alignment vertical="top" wrapText="1"/>
    </xf>
    <xf numFmtId="0" fontId="4" fillId="7" borderId="65" xfId="0" applyFont="1" applyFill="1" applyBorder="1" applyAlignment="1">
      <alignment horizontal="center" vertical="center" wrapText="1"/>
    </xf>
    <xf numFmtId="0" fontId="48" fillId="0" borderId="101" xfId="0" applyFont="1" applyBorder="1" applyAlignment="1">
      <alignment vertical="top" wrapText="1"/>
    </xf>
    <xf numFmtId="0" fontId="48" fillId="0" borderId="102" xfId="0" applyFont="1" applyBorder="1" applyAlignment="1">
      <alignment vertical="top" wrapText="1"/>
    </xf>
    <xf numFmtId="0" fontId="45" fillId="0" borderId="103" xfId="0" applyFont="1" applyBorder="1" applyAlignment="1">
      <alignment vertical="top" wrapText="1"/>
    </xf>
    <xf numFmtId="0" fontId="4" fillId="7" borderId="92" xfId="0" applyFont="1" applyFill="1" applyBorder="1" applyAlignment="1">
      <alignment horizontal="center" vertical="center" wrapText="1"/>
    </xf>
    <xf numFmtId="0" fontId="48" fillId="4" borderId="65" xfId="0" applyFont="1" applyFill="1" applyBorder="1" applyAlignment="1">
      <alignment vertical="top"/>
    </xf>
    <xf numFmtId="0" fontId="48" fillId="4" borderId="63" xfId="0" applyFont="1" applyFill="1" applyBorder="1" applyAlignment="1">
      <alignment vertical="top"/>
    </xf>
    <xf numFmtId="0" fontId="45" fillId="0" borderId="93" xfId="2" applyFont="1" applyBorder="1" applyAlignment="1">
      <alignment vertical="top" wrapText="1"/>
    </xf>
    <xf numFmtId="0" fontId="45" fillId="0" borderId="95" xfId="2" applyFont="1" applyBorder="1" applyAlignment="1">
      <alignment vertical="top" wrapText="1"/>
    </xf>
    <xf numFmtId="0" fontId="6" fillId="7" borderId="96" xfId="2" applyFont="1" applyFill="1" applyBorder="1" applyAlignment="1">
      <alignment vertical="top" wrapText="1"/>
    </xf>
    <xf numFmtId="0" fontId="6" fillId="7" borderId="97" xfId="2" applyFont="1" applyFill="1" applyBorder="1" applyAlignment="1">
      <alignment vertical="top" wrapText="1"/>
    </xf>
    <xf numFmtId="0" fontId="45" fillId="0" borderId="62" xfId="0" applyFont="1" applyBorder="1" applyAlignment="1">
      <alignment vertical="top" wrapText="1"/>
    </xf>
    <xf numFmtId="0" fontId="6" fillId="7" borderId="80" xfId="0" applyFont="1" applyFill="1" applyBorder="1" applyAlignment="1">
      <alignment vertical="top" wrapText="1"/>
    </xf>
    <xf numFmtId="0" fontId="6" fillId="7" borderId="96" xfId="0" applyFont="1" applyFill="1" applyBorder="1" applyAlignment="1">
      <alignment horizontal="left" vertical="top" wrapText="1" shrinkToFit="1"/>
    </xf>
    <xf numFmtId="0" fontId="45" fillId="0" borderId="94" xfId="15" applyFont="1" applyBorder="1" applyAlignment="1">
      <alignment vertical="top" wrapText="1"/>
    </xf>
    <xf numFmtId="0" fontId="45" fillId="0" borderId="93" xfId="15" applyFont="1" applyBorder="1" applyAlignment="1">
      <alignment vertical="top" wrapText="1"/>
    </xf>
    <xf numFmtId="0" fontId="48" fillId="0" borderId="94" xfId="15" applyFont="1" applyBorder="1" applyAlignment="1">
      <alignment vertical="top" wrapText="1"/>
    </xf>
    <xf numFmtId="0" fontId="48" fillId="0" borderId="91" xfId="15" applyFont="1" applyBorder="1" applyAlignment="1">
      <alignment vertical="top" wrapText="1"/>
    </xf>
    <xf numFmtId="0" fontId="6" fillId="0" borderId="93" xfId="2" applyFont="1" applyBorder="1" applyAlignment="1">
      <alignment horizontal="left" vertical="top" wrapText="1"/>
    </xf>
    <xf numFmtId="0" fontId="6" fillId="7" borderId="96" xfId="2" applyFont="1" applyFill="1" applyBorder="1" applyAlignment="1">
      <alignment horizontal="left" vertical="top" wrapText="1"/>
    </xf>
    <xf numFmtId="0" fontId="4" fillId="7" borderId="55" xfId="0" applyFont="1" applyFill="1" applyBorder="1" applyAlignment="1">
      <alignment horizontal="center" vertical="center" wrapText="1"/>
    </xf>
    <xf numFmtId="0" fontId="45" fillId="0" borderId="106" xfId="0" applyFont="1" applyBorder="1" applyAlignment="1">
      <alignment vertical="top" wrapText="1"/>
    </xf>
    <xf numFmtId="0" fontId="48" fillId="0" borderId="107" xfId="0" applyFont="1" applyBorder="1" applyAlignment="1">
      <alignment vertical="top" wrapText="1"/>
    </xf>
    <xf numFmtId="0" fontId="48" fillId="0" borderId="104" xfId="0" applyFont="1" applyBorder="1" applyAlignment="1">
      <alignment vertical="top" wrapText="1"/>
    </xf>
    <xf numFmtId="0" fontId="45" fillId="0" borderId="108" xfId="0" applyFont="1" applyBorder="1" applyAlignment="1">
      <alignment vertical="top" wrapText="1"/>
    </xf>
    <xf numFmtId="0" fontId="6" fillId="7" borderId="109" xfId="0" applyFont="1" applyFill="1" applyBorder="1" applyAlignment="1">
      <alignment vertical="top" wrapText="1"/>
    </xf>
    <xf numFmtId="0" fontId="6" fillId="7" borderId="110" xfId="0" applyFont="1" applyFill="1" applyBorder="1" applyAlignment="1">
      <alignment vertical="top" wrapText="1"/>
    </xf>
    <xf numFmtId="0" fontId="6" fillId="7" borderId="111" xfId="0" applyFont="1" applyFill="1" applyBorder="1" applyAlignment="1">
      <alignment vertical="top" wrapText="1"/>
    </xf>
    <xf numFmtId="0" fontId="45" fillId="7" borderId="51" xfId="0" applyFont="1" applyFill="1" applyBorder="1" applyAlignment="1">
      <alignment vertical="top" wrapText="1"/>
    </xf>
    <xf numFmtId="0" fontId="4" fillId="7" borderId="49" xfId="0" applyFont="1" applyFill="1" applyBorder="1" applyAlignment="1">
      <alignment horizontal="center" vertical="center" wrapText="1"/>
    </xf>
    <xf numFmtId="0" fontId="4" fillId="7" borderId="107" xfId="0" applyFont="1" applyFill="1" applyBorder="1" applyAlignment="1">
      <alignment horizontal="center" vertical="center" wrapText="1"/>
    </xf>
    <xf numFmtId="0" fontId="4" fillId="7" borderId="88" xfId="0" applyFont="1" applyFill="1" applyBorder="1" applyAlignment="1">
      <alignment horizontal="center" vertical="center" wrapText="1"/>
    </xf>
    <xf numFmtId="0" fontId="1" fillId="9" borderId="4" xfId="0" applyFont="1" applyFill="1" applyBorder="1" applyAlignment="1">
      <alignment vertical="top" wrapText="1"/>
    </xf>
    <xf numFmtId="0" fontId="7" fillId="9" borderId="7" xfId="0" applyFont="1" applyFill="1" applyBorder="1" applyAlignment="1">
      <alignment vertical="top"/>
    </xf>
    <xf numFmtId="0" fontId="4" fillId="0" borderId="6" xfId="0" applyFont="1" applyBorder="1" applyAlignment="1">
      <alignment vertical="top"/>
    </xf>
    <xf numFmtId="0" fontId="1" fillId="9" borderId="29" xfId="0" applyFont="1" applyFill="1" applyBorder="1" applyAlignment="1">
      <alignment horizontal="left" vertical="top" wrapText="1"/>
    </xf>
    <xf numFmtId="0" fontId="6" fillId="0" borderId="40" xfId="0" applyFont="1" applyBorder="1" applyAlignment="1">
      <alignment vertical="top"/>
    </xf>
    <xf numFmtId="0" fontId="6" fillId="0" borderId="56" xfId="0" applyFont="1" applyBorder="1" applyAlignment="1">
      <alignment vertical="top" wrapText="1"/>
    </xf>
    <xf numFmtId="0" fontId="45" fillId="0" borderId="51" xfId="0" applyFont="1" applyBorder="1" applyAlignment="1">
      <alignment vertical="top" wrapText="1"/>
    </xf>
    <xf numFmtId="0" fontId="6" fillId="8" borderId="52" xfId="0" applyFont="1" applyFill="1" applyBorder="1" applyAlignment="1">
      <alignment vertical="top" wrapText="1"/>
    </xf>
    <xf numFmtId="0" fontId="45" fillId="0" borderId="27" xfId="0" applyFont="1" applyBorder="1" applyAlignment="1">
      <alignment vertical="top" wrapText="1"/>
    </xf>
    <xf numFmtId="0" fontId="45" fillId="0" borderId="56" xfId="0" applyFont="1" applyBorder="1" applyAlignment="1">
      <alignment horizontal="left" vertical="top" wrapText="1"/>
    </xf>
    <xf numFmtId="0" fontId="45" fillId="0" borderId="51" xfId="0" applyFont="1" applyBorder="1" applyAlignment="1">
      <alignment horizontal="left" vertical="top" wrapText="1"/>
    </xf>
    <xf numFmtId="0" fontId="45" fillId="0" borderId="113" xfId="0" applyFont="1" applyBorder="1" applyAlignment="1">
      <alignment vertical="top" wrapText="1"/>
    </xf>
    <xf numFmtId="0" fontId="45" fillId="0" borderId="56" xfId="0" applyFont="1" applyBorder="1" applyAlignment="1">
      <alignment vertical="top" wrapText="1"/>
    </xf>
    <xf numFmtId="0" fontId="45" fillId="0" borderId="114" xfId="0" applyFont="1" applyBorder="1" applyAlignment="1">
      <alignment vertical="top" wrapText="1"/>
    </xf>
    <xf numFmtId="0" fontId="45" fillId="0" borderId="115" xfId="0" applyFont="1" applyBorder="1" applyAlignment="1">
      <alignment vertical="top" wrapText="1"/>
    </xf>
    <xf numFmtId="0" fontId="6" fillId="8" borderId="116" xfId="0" applyFont="1" applyFill="1" applyBorder="1" applyAlignment="1">
      <alignment vertical="top" wrapText="1"/>
    </xf>
    <xf numFmtId="0" fontId="6" fillId="0" borderId="61" xfId="0" applyFont="1" applyBorder="1" applyAlignment="1">
      <alignment vertical="top" wrapText="1"/>
    </xf>
    <xf numFmtId="0" fontId="45" fillId="0" borderId="76" xfId="0" applyFont="1" applyBorder="1" applyAlignment="1">
      <alignment vertical="top" wrapText="1"/>
    </xf>
    <xf numFmtId="0" fontId="45" fillId="0" borderId="72" xfId="0" applyFont="1" applyBorder="1" applyAlignment="1">
      <alignment vertical="top" wrapText="1"/>
    </xf>
    <xf numFmtId="0" fontId="45" fillId="0" borderId="75" xfId="0" applyFont="1" applyBorder="1" applyAlignment="1">
      <alignment vertical="top" wrapText="1"/>
    </xf>
    <xf numFmtId="0" fontId="46" fillId="0" borderId="113" xfId="0" applyFont="1" applyBorder="1" applyAlignment="1">
      <alignment vertical="top" wrapText="1"/>
    </xf>
    <xf numFmtId="0" fontId="45" fillId="0" borderId="117" xfId="0" applyFont="1" applyBorder="1" applyAlignment="1">
      <alignment vertical="top" wrapText="1"/>
    </xf>
    <xf numFmtId="0" fontId="45" fillId="0" borderId="118" xfId="0" applyFont="1" applyBorder="1" applyAlignment="1">
      <alignment vertical="top" wrapText="1"/>
    </xf>
    <xf numFmtId="0" fontId="45" fillId="0" borderId="51" xfId="2" applyFont="1" applyBorder="1" applyAlignment="1">
      <alignment vertical="top" wrapText="1"/>
    </xf>
    <xf numFmtId="0" fontId="6" fillId="8" borderId="52" xfId="2" applyFont="1" applyFill="1" applyBorder="1" applyAlignment="1">
      <alignment vertical="top" wrapText="1"/>
    </xf>
    <xf numFmtId="0" fontId="45" fillId="0" borderId="61" xfId="0" applyFont="1" applyBorder="1" applyAlignment="1">
      <alignment vertical="top" wrapText="1"/>
    </xf>
    <xf numFmtId="0" fontId="47" fillId="0" borderId="75" xfId="0" applyFont="1" applyBorder="1" applyAlignment="1">
      <alignment vertical="top" wrapText="1"/>
    </xf>
    <xf numFmtId="0" fontId="47" fillId="0" borderId="51" xfId="0" applyFont="1" applyBorder="1" applyAlignment="1">
      <alignment vertical="top" wrapText="1"/>
    </xf>
    <xf numFmtId="0" fontId="6" fillId="8" borderId="52" xfId="0" applyFont="1" applyFill="1" applyBorder="1" applyAlignment="1">
      <alignment horizontal="left" vertical="top" wrapText="1"/>
    </xf>
    <xf numFmtId="0" fontId="45" fillId="0" borderId="75" xfId="0" applyFont="1" applyBorder="1" applyAlignment="1">
      <alignment horizontal="left" vertical="top" wrapText="1"/>
    </xf>
    <xf numFmtId="0" fontId="45" fillId="0" borderId="119" xfId="0" applyFont="1" applyBorder="1" applyAlignment="1">
      <alignment vertical="top" wrapText="1"/>
    </xf>
    <xf numFmtId="0" fontId="45" fillId="0" borderId="120" xfId="0" applyFont="1" applyBorder="1" applyAlignment="1">
      <alignment vertical="top" wrapText="1"/>
    </xf>
    <xf numFmtId="0" fontId="45" fillId="0" borderId="121" xfId="0" applyFont="1" applyBorder="1" applyAlignment="1">
      <alignment vertical="top" wrapText="1"/>
    </xf>
    <xf numFmtId="0" fontId="6" fillId="0" borderId="122" xfId="0" applyFont="1" applyBorder="1" applyAlignment="1">
      <alignment vertical="top" wrapText="1"/>
    </xf>
    <xf numFmtId="0" fontId="6" fillId="0" borderId="123" xfId="0" applyFont="1" applyBorder="1" applyAlignment="1">
      <alignment vertical="top" wrapText="1"/>
    </xf>
    <xf numFmtId="0" fontId="6" fillId="0" borderId="113" xfId="0" applyFont="1" applyBorder="1" applyAlignment="1">
      <alignment vertical="top" wrapText="1"/>
    </xf>
    <xf numFmtId="0" fontId="6" fillId="0" borderId="51" xfId="0" applyFont="1" applyBorder="1" applyAlignment="1">
      <alignment vertical="top" wrapText="1"/>
    </xf>
    <xf numFmtId="0" fontId="6" fillId="0" borderId="79" xfId="0" applyFont="1" applyBorder="1" applyAlignment="1">
      <alignment vertical="top" wrapText="1"/>
    </xf>
    <xf numFmtId="0" fontId="45" fillId="0" borderId="124" xfId="0" applyFont="1" applyBorder="1" applyAlignment="1">
      <alignment vertical="top" wrapText="1"/>
    </xf>
    <xf numFmtId="0" fontId="45" fillId="0" borderId="125" xfId="0" applyFont="1" applyBorder="1" applyAlignment="1">
      <alignment vertical="top" wrapText="1"/>
    </xf>
    <xf numFmtId="0" fontId="45" fillId="0" borderId="79" xfId="2" applyFont="1" applyBorder="1" applyAlignment="1">
      <alignment vertical="top" wrapText="1"/>
    </xf>
    <xf numFmtId="0" fontId="45" fillId="0" borderId="99" xfId="2" applyFont="1" applyBorder="1" applyAlignment="1">
      <alignment vertical="top" wrapText="1"/>
    </xf>
    <xf numFmtId="0" fontId="47" fillId="0" borderId="78" xfId="0" applyFont="1" applyBorder="1" applyAlignment="1">
      <alignment vertical="top" wrapText="1"/>
    </xf>
    <xf numFmtId="0" fontId="45" fillId="0" borderId="126" xfId="0" applyFont="1" applyBorder="1" applyAlignment="1">
      <alignment vertical="top" wrapText="1"/>
    </xf>
    <xf numFmtId="0" fontId="45" fillId="0" borderId="127" xfId="0" applyFont="1" applyBorder="1" applyAlignment="1">
      <alignment vertical="top" wrapText="1"/>
    </xf>
    <xf numFmtId="0" fontId="6" fillId="0" borderId="128" xfId="0" applyFont="1" applyBorder="1" applyAlignment="1">
      <alignment vertical="top" wrapText="1"/>
    </xf>
    <xf numFmtId="0" fontId="6" fillId="0" borderId="78" xfId="0" applyFont="1" applyBorder="1" applyAlignment="1">
      <alignment vertical="top" wrapText="1"/>
    </xf>
    <xf numFmtId="0" fontId="4" fillId="0" borderId="7" xfId="0" applyFont="1" applyBorder="1" applyAlignment="1">
      <alignment vertical="top"/>
    </xf>
    <xf numFmtId="0" fontId="4" fillId="0" borderId="40" xfId="0" applyFont="1" applyBorder="1" applyAlignment="1">
      <alignment vertical="top"/>
    </xf>
    <xf numFmtId="0" fontId="4" fillId="0" borderId="33" xfId="0" applyFont="1" applyBorder="1" applyAlignment="1">
      <alignment vertical="top"/>
    </xf>
    <xf numFmtId="0" fontId="65" fillId="8" borderId="73" xfId="0" applyFont="1" applyFill="1" applyBorder="1" applyAlignment="1">
      <alignment horizontal="center" vertical="center" wrapText="1"/>
    </xf>
    <xf numFmtId="0" fontId="1" fillId="0" borderId="78" xfId="0" applyFont="1" applyBorder="1" applyAlignment="1">
      <alignment vertical="top" wrapText="1"/>
    </xf>
    <xf numFmtId="0" fontId="1" fillId="0" borderId="65" xfId="0" applyFont="1" applyBorder="1" applyAlignment="1">
      <alignment vertical="top" wrapText="1"/>
    </xf>
    <xf numFmtId="0" fontId="1" fillId="0" borderId="99" xfId="0" applyFont="1" applyBorder="1" applyAlignment="1">
      <alignment vertical="top" wrapText="1"/>
    </xf>
    <xf numFmtId="0" fontId="1" fillId="0" borderId="40" xfId="0" applyFont="1" applyBorder="1" applyAlignment="1">
      <alignment vertical="top" wrapText="1"/>
    </xf>
    <xf numFmtId="0" fontId="1" fillId="0" borderId="52" xfId="0" applyFont="1" applyBorder="1" applyAlignment="1">
      <alignment vertical="top" wrapText="1"/>
    </xf>
    <xf numFmtId="0" fontId="6" fillId="8" borderId="51" xfId="0" applyFont="1" applyFill="1" applyBorder="1" applyAlignment="1">
      <alignment vertical="top" wrapText="1"/>
    </xf>
    <xf numFmtId="0" fontId="1" fillId="0" borderId="51" xfId="0" applyFont="1" applyBorder="1" applyAlignment="1">
      <alignment vertical="top" wrapText="1"/>
    </xf>
    <xf numFmtId="0" fontId="6" fillId="8" borderId="51" xfId="0" applyFont="1" applyFill="1" applyBorder="1" applyAlignment="1">
      <alignment horizontal="left" vertical="top" wrapText="1"/>
    </xf>
    <xf numFmtId="0" fontId="6" fillId="8" borderId="51" xfId="2" applyFont="1" applyFill="1" applyBorder="1" applyAlignment="1">
      <alignment vertical="top" wrapText="1"/>
    </xf>
    <xf numFmtId="0" fontId="6" fillId="8" borderId="115" xfId="0" applyFont="1" applyFill="1" applyBorder="1" applyAlignment="1">
      <alignment vertical="top" wrapText="1"/>
    </xf>
    <xf numFmtId="0" fontId="45" fillId="0" borderId="129" xfId="0" applyFont="1" applyBorder="1" applyAlignment="1">
      <alignment vertical="top" wrapText="1"/>
    </xf>
    <xf numFmtId="0" fontId="45" fillId="0" borderId="129" xfId="2" applyFont="1" applyBorder="1" applyAlignment="1">
      <alignment vertical="top" wrapText="1"/>
    </xf>
    <xf numFmtId="0" fontId="45" fillId="0" borderId="129" xfId="0" applyFont="1" applyBorder="1" applyAlignment="1">
      <alignment horizontal="left" vertical="top" wrapText="1"/>
    </xf>
    <xf numFmtId="0" fontId="1" fillId="0" borderId="27" xfId="0" applyFont="1" applyBorder="1" applyAlignment="1">
      <alignment vertical="top" wrapText="1"/>
    </xf>
    <xf numFmtId="0" fontId="45" fillId="0" borderId="56" xfId="2" applyFont="1" applyBorder="1" applyAlignment="1">
      <alignment vertical="top" wrapText="1"/>
    </xf>
    <xf numFmtId="0" fontId="45" fillId="0" borderId="72" xfId="2" applyFont="1" applyBorder="1" applyAlignment="1">
      <alignment vertical="top" wrapText="1"/>
    </xf>
    <xf numFmtId="0" fontId="66" fillId="8" borderId="21" xfId="0" applyFont="1" applyFill="1" applyBorder="1" applyAlignment="1">
      <alignment horizontal="center" vertical="center" wrapText="1"/>
    </xf>
    <xf numFmtId="0" fontId="67" fillId="8" borderId="21" xfId="0" applyFont="1" applyFill="1" applyBorder="1" applyAlignment="1">
      <alignment horizontal="center" vertical="center" wrapText="1"/>
    </xf>
    <xf numFmtId="0" fontId="64" fillId="10" borderId="1" xfId="0" applyFont="1" applyFill="1" applyBorder="1" applyAlignment="1">
      <alignment horizontal="center" vertical="center"/>
    </xf>
    <xf numFmtId="0" fontId="64" fillId="10" borderId="112" xfId="0" applyFont="1" applyFill="1" applyBorder="1" applyAlignment="1">
      <alignment horizontal="center" vertical="center"/>
    </xf>
    <xf numFmtId="0" fontId="64" fillId="10" borderId="73" xfId="0" applyFont="1" applyFill="1" applyBorder="1" applyAlignment="1">
      <alignment horizontal="center" vertical="center"/>
    </xf>
    <xf numFmtId="0" fontId="66" fillId="8" borderId="22" xfId="0" applyFont="1" applyFill="1" applyBorder="1" applyAlignment="1">
      <alignment horizontal="center" vertical="center" wrapText="1"/>
    </xf>
    <xf numFmtId="0" fontId="7" fillId="9" borderId="0" xfId="0" applyFont="1" applyFill="1" applyAlignment="1">
      <alignment vertical="top"/>
    </xf>
    <xf numFmtId="0" fontId="6" fillId="8" borderId="56" xfId="0" applyFont="1" applyFill="1" applyBorder="1" applyAlignment="1">
      <alignment vertical="top" wrapText="1"/>
    </xf>
    <xf numFmtId="0" fontId="6" fillId="8" borderId="72" xfId="0" applyFont="1" applyFill="1" applyBorder="1" applyAlignment="1">
      <alignment vertical="top" wrapText="1"/>
    </xf>
    <xf numFmtId="0" fontId="6" fillId="8" borderId="56" xfId="0" applyFont="1" applyFill="1" applyBorder="1" applyAlignment="1">
      <alignment horizontal="left" vertical="top" wrapText="1"/>
    </xf>
    <xf numFmtId="0" fontId="6" fillId="8" borderId="118" xfId="0" applyFont="1" applyFill="1" applyBorder="1" applyAlignment="1">
      <alignment vertical="top" wrapText="1"/>
    </xf>
    <xf numFmtId="0" fontId="6" fillId="8" borderId="72" xfId="2" applyFont="1" applyFill="1" applyBorder="1" applyAlignment="1">
      <alignment vertical="top" wrapText="1"/>
    </xf>
    <xf numFmtId="0" fontId="6" fillId="8" borderId="120" xfId="0" applyFont="1" applyFill="1" applyBorder="1" applyAlignment="1">
      <alignment vertical="top" wrapText="1"/>
    </xf>
    <xf numFmtId="0" fontId="6" fillId="8" borderId="121" xfId="0" applyFont="1" applyFill="1" applyBorder="1" applyAlignment="1">
      <alignment vertical="top" wrapText="1"/>
    </xf>
    <xf numFmtId="0" fontId="6" fillId="8" borderId="27" xfId="0" applyFont="1" applyFill="1" applyBorder="1" applyAlignment="1">
      <alignment vertical="top" wrapText="1"/>
    </xf>
    <xf numFmtId="0" fontId="6" fillId="8" borderId="109" xfId="0" applyFont="1" applyFill="1" applyBorder="1" applyAlignment="1">
      <alignment vertical="top" wrapText="1"/>
    </xf>
    <xf numFmtId="0" fontId="6" fillId="8" borderId="132" xfId="0" applyFont="1" applyFill="1" applyBorder="1" applyAlignment="1">
      <alignment vertical="top" wrapText="1"/>
    </xf>
    <xf numFmtId="0" fontId="67" fillId="11" borderId="21" xfId="0" applyFont="1" applyFill="1" applyBorder="1" applyAlignment="1">
      <alignment horizontal="center" vertical="center" wrapText="1"/>
    </xf>
    <xf numFmtId="0" fontId="66" fillId="11" borderId="21" xfId="0" applyFont="1" applyFill="1" applyBorder="1" applyAlignment="1">
      <alignment horizontal="center" vertical="center" wrapText="1"/>
    </xf>
    <xf numFmtId="0" fontId="65" fillId="11" borderId="73" xfId="0" applyFont="1" applyFill="1" applyBorder="1" applyAlignment="1">
      <alignment horizontal="center" vertical="center" wrapText="1"/>
    </xf>
    <xf numFmtId="0" fontId="66" fillId="11" borderId="22" xfId="0" applyFont="1" applyFill="1" applyBorder="1" applyAlignment="1">
      <alignment horizontal="center" vertical="center" wrapText="1"/>
    </xf>
    <xf numFmtId="0" fontId="6" fillId="11" borderId="56" xfId="0" applyFont="1" applyFill="1" applyBorder="1" applyAlignment="1">
      <alignment vertical="top" wrapText="1"/>
    </xf>
    <xf numFmtId="0" fontId="6" fillId="11" borderId="51" xfId="0" applyFont="1" applyFill="1" applyBorder="1" applyAlignment="1">
      <alignment vertical="top" wrapText="1"/>
    </xf>
    <xf numFmtId="0" fontId="6" fillId="11" borderId="52" xfId="0" applyFont="1" applyFill="1" applyBorder="1" applyAlignment="1">
      <alignment vertical="top" wrapText="1"/>
    </xf>
    <xf numFmtId="0" fontId="6" fillId="11" borderId="72" xfId="0" applyFont="1" applyFill="1" applyBorder="1" applyAlignment="1">
      <alignment vertical="top" wrapText="1"/>
    </xf>
    <xf numFmtId="0" fontId="6" fillId="11" borderId="132" xfId="0" applyFont="1" applyFill="1" applyBorder="1" applyAlignment="1">
      <alignment vertical="top" wrapText="1"/>
    </xf>
    <xf numFmtId="0" fontId="6" fillId="11" borderId="56" xfId="0" applyFont="1" applyFill="1" applyBorder="1" applyAlignment="1">
      <alignment horizontal="left" vertical="top" wrapText="1"/>
    </xf>
    <xf numFmtId="0" fontId="6" fillId="11" borderId="51" xfId="0" applyFont="1" applyFill="1" applyBorder="1" applyAlignment="1">
      <alignment horizontal="left" vertical="top" wrapText="1"/>
    </xf>
    <xf numFmtId="0" fontId="6" fillId="11" borderId="52" xfId="0" applyFont="1" applyFill="1" applyBorder="1" applyAlignment="1">
      <alignment horizontal="left" vertical="top" wrapText="1"/>
    </xf>
    <xf numFmtId="0" fontId="6" fillId="11" borderId="118" xfId="0" applyFont="1" applyFill="1" applyBorder="1" applyAlignment="1">
      <alignment vertical="top" wrapText="1"/>
    </xf>
    <xf numFmtId="0" fontId="6" fillId="11" borderId="51" xfId="2" applyFont="1" applyFill="1" applyBorder="1" applyAlignment="1">
      <alignment vertical="top" wrapText="1"/>
    </xf>
    <xf numFmtId="0" fontId="6" fillId="11" borderId="52" xfId="2" applyFont="1" applyFill="1" applyBorder="1" applyAlignment="1">
      <alignment vertical="top" wrapText="1"/>
    </xf>
    <xf numFmtId="0" fontId="6" fillId="11" borderId="72" xfId="2" applyFont="1" applyFill="1" applyBorder="1" applyAlignment="1">
      <alignment vertical="top" wrapText="1"/>
    </xf>
    <xf numFmtId="0" fontId="6" fillId="0" borderId="99" xfId="2" applyFont="1" applyBorder="1" applyAlignment="1">
      <alignment vertical="top" wrapText="1"/>
    </xf>
    <xf numFmtId="0" fontId="6" fillId="11" borderId="120" xfId="0" applyFont="1" applyFill="1" applyBorder="1" applyAlignment="1">
      <alignment vertical="top" wrapText="1"/>
    </xf>
    <xf numFmtId="0" fontId="6" fillId="11" borderId="121" xfId="0" applyFont="1" applyFill="1" applyBorder="1" applyAlignment="1">
      <alignment vertical="top" wrapText="1"/>
    </xf>
    <xf numFmtId="0" fontId="6" fillId="11" borderId="27" xfId="0" applyFont="1" applyFill="1" applyBorder="1" applyAlignment="1">
      <alignment vertical="top" wrapText="1"/>
    </xf>
    <xf numFmtId="0" fontId="6" fillId="11" borderId="109" xfId="0" applyFont="1" applyFill="1" applyBorder="1" applyAlignment="1">
      <alignment vertical="top" wrapText="1"/>
    </xf>
    <xf numFmtId="0" fontId="4" fillId="11" borderId="56" xfId="0" applyFont="1" applyFill="1" applyBorder="1" applyAlignment="1">
      <alignment vertical="top" wrapText="1"/>
    </xf>
    <xf numFmtId="0" fontId="6" fillId="11" borderId="115" xfId="0" applyFont="1" applyFill="1" applyBorder="1" applyAlignment="1">
      <alignment vertical="top" wrapText="1"/>
    </xf>
    <xf numFmtId="0" fontId="6" fillId="11" borderId="116" xfId="0" applyFont="1" applyFill="1" applyBorder="1" applyAlignment="1">
      <alignment vertical="top" wrapText="1"/>
    </xf>
    <xf numFmtId="0" fontId="70" fillId="11" borderId="51" xfId="2" applyFont="1" applyFill="1" applyBorder="1" applyAlignment="1">
      <alignment vertical="top" wrapText="1"/>
    </xf>
    <xf numFmtId="0" fontId="71" fillId="0" borderId="78" xfId="0" applyFont="1" applyBorder="1" applyAlignment="1">
      <alignment vertical="top" wrapText="1"/>
    </xf>
    <xf numFmtId="0" fontId="67" fillId="4" borderId="21" xfId="0" applyFont="1" applyFill="1" applyBorder="1" applyAlignment="1">
      <alignment horizontal="center" vertical="center" wrapText="1"/>
    </xf>
    <xf numFmtId="0" fontId="66" fillId="4" borderId="21" xfId="0" applyFont="1" applyFill="1" applyBorder="1" applyAlignment="1">
      <alignment horizontal="center" vertical="center" wrapText="1"/>
    </xf>
    <xf numFmtId="0" fontId="65" fillId="4" borderId="73" xfId="0" applyFont="1" applyFill="1" applyBorder="1" applyAlignment="1">
      <alignment horizontal="center" vertical="center" wrapText="1"/>
    </xf>
    <xf numFmtId="0" fontId="66" fillId="4" borderId="22" xfId="0" applyFont="1" applyFill="1" applyBorder="1" applyAlignment="1">
      <alignment horizontal="center" vertical="center" wrapText="1"/>
    </xf>
    <xf numFmtId="0" fontId="6" fillId="4" borderId="56" xfId="0" applyFont="1" applyFill="1" applyBorder="1" applyAlignment="1">
      <alignment vertical="top" wrapText="1"/>
    </xf>
    <xf numFmtId="0" fontId="6" fillId="4" borderId="51" xfId="0" applyFont="1" applyFill="1" applyBorder="1" applyAlignment="1">
      <alignment vertical="top" wrapText="1"/>
    </xf>
    <xf numFmtId="0" fontId="6" fillId="4" borderId="52" xfId="0" applyFont="1" applyFill="1" applyBorder="1" applyAlignment="1">
      <alignment vertical="top" wrapText="1"/>
    </xf>
    <xf numFmtId="0" fontId="6" fillId="4" borderId="72" xfId="0" applyFont="1" applyFill="1" applyBorder="1" applyAlignment="1">
      <alignment vertical="top" wrapText="1"/>
    </xf>
    <xf numFmtId="0" fontId="6" fillId="4" borderId="51" xfId="2" applyFont="1" applyFill="1" applyBorder="1" applyAlignment="1">
      <alignment vertical="top" wrapText="1"/>
    </xf>
    <xf numFmtId="0" fontId="6" fillId="4" borderId="52" xfId="2" applyFont="1" applyFill="1" applyBorder="1" applyAlignment="1">
      <alignment vertical="top" wrapText="1"/>
    </xf>
    <xf numFmtId="0" fontId="6" fillId="4" borderId="56" xfId="0" applyFont="1" applyFill="1" applyBorder="1" applyAlignment="1">
      <alignment horizontal="left" vertical="top" wrapText="1"/>
    </xf>
    <xf numFmtId="0" fontId="6" fillId="4" borderId="51" xfId="0" applyFont="1" applyFill="1" applyBorder="1" applyAlignment="1">
      <alignment horizontal="left" vertical="top" wrapText="1"/>
    </xf>
    <xf numFmtId="0" fontId="6" fillId="4" borderId="52" xfId="0" applyFont="1" applyFill="1" applyBorder="1" applyAlignment="1">
      <alignment horizontal="left" vertical="top" wrapText="1"/>
    </xf>
    <xf numFmtId="0" fontId="6" fillId="4" borderId="118" xfId="0" applyFont="1" applyFill="1" applyBorder="1" applyAlignment="1">
      <alignment vertical="top" wrapText="1"/>
    </xf>
    <xf numFmtId="0" fontId="6" fillId="4" borderId="132" xfId="0" applyFont="1" applyFill="1" applyBorder="1" applyAlignment="1">
      <alignment vertical="top" wrapText="1"/>
    </xf>
    <xf numFmtId="0" fontId="6" fillId="4" borderId="72" xfId="2" applyFont="1" applyFill="1" applyBorder="1" applyAlignment="1">
      <alignment vertical="top" wrapText="1"/>
    </xf>
    <xf numFmtId="0" fontId="6" fillId="4" borderId="120" xfId="0" applyFont="1" applyFill="1" applyBorder="1" applyAlignment="1">
      <alignment vertical="top" wrapText="1"/>
    </xf>
    <xf numFmtId="0" fontId="6" fillId="4" borderId="121" xfId="0" applyFont="1" applyFill="1" applyBorder="1" applyAlignment="1">
      <alignment vertical="top" wrapText="1"/>
    </xf>
    <xf numFmtId="0" fontId="6" fillId="4" borderId="109" xfId="0" applyFont="1" applyFill="1" applyBorder="1" applyAlignment="1">
      <alignment vertical="top" wrapText="1"/>
    </xf>
    <xf numFmtId="0" fontId="6" fillId="4" borderId="115" xfId="0" applyFont="1" applyFill="1" applyBorder="1" applyAlignment="1">
      <alignment vertical="top" wrapText="1"/>
    </xf>
    <xf numFmtId="0" fontId="6" fillId="4" borderId="116" xfId="0" applyFont="1" applyFill="1" applyBorder="1" applyAlignment="1">
      <alignment vertical="top" wrapText="1"/>
    </xf>
    <xf numFmtId="0" fontId="6" fillId="0" borderId="53" xfId="0" applyFont="1" applyBorder="1" applyAlignment="1">
      <alignment vertical="top" wrapText="1"/>
    </xf>
    <xf numFmtId="0" fontId="6" fillId="0" borderId="23" xfId="0" applyFont="1" applyBorder="1" applyAlignment="1">
      <alignment vertical="top" wrapText="1"/>
    </xf>
    <xf numFmtId="0" fontId="6" fillId="0" borderId="17" xfId="0" applyFont="1" applyBorder="1" applyAlignment="1">
      <alignment vertical="top" wrapText="1"/>
    </xf>
    <xf numFmtId="0" fontId="45" fillId="0" borderId="113" xfId="0" applyFont="1" applyBorder="1" applyAlignment="1">
      <alignment vertical="top" wrapText="1"/>
    </xf>
    <xf numFmtId="0" fontId="45" fillId="0" borderId="24" xfId="0" applyFont="1" applyBorder="1" applyAlignment="1">
      <alignment vertical="top" wrapText="1"/>
    </xf>
    <xf numFmtId="0" fontId="45" fillId="0" borderId="76" xfId="0" applyFont="1" applyBorder="1" applyAlignment="1">
      <alignment vertical="top" wrapText="1"/>
    </xf>
    <xf numFmtId="0" fontId="45" fillId="0" borderId="53" xfId="0" applyFont="1" applyBorder="1" applyAlignment="1">
      <alignment vertical="top" wrapText="1"/>
    </xf>
    <xf numFmtId="0" fontId="45" fillId="0" borderId="23" xfId="0" applyFont="1" applyBorder="1" applyAlignment="1">
      <alignment vertical="top" wrapText="1"/>
    </xf>
    <xf numFmtId="0" fontId="45" fillId="0" borderId="61" xfId="0" applyFont="1" applyBorder="1" applyAlignment="1">
      <alignment vertical="top" wrapText="1"/>
    </xf>
    <xf numFmtId="0" fontId="45" fillId="0" borderId="130" xfId="0" applyFont="1" applyBorder="1" applyAlignment="1">
      <alignment vertical="top" wrapText="1"/>
    </xf>
    <xf numFmtId="0" fontId="1" fillId="0" borderId="94" xfId="0" applyFont="1" applyBorder="1" applyAlignment="1">
      <alignment horizontal="left" vertical="top" wrapText="1"/>
    </xf>
    <xf numFmtId="0" fontId="1" fillId="0" borderId="95" xfId="0" applyFont="1" applyBorder="1" applyAlignment="1">
      <alignment horizontal="left" vertical="top" wrapText="1"/>
    </xf>
    <xf numFmtId="0" fontId="45" fillId="0" borderId="105" xfId="0" applyFont="1" applyBorder="1" applyAlignment="1">
      <alignment vertical="top" wrapText="1"/>
    </xf>
    <xf numFmtId="0" fontId="45" fillId="0" borderId="113" xfId="0" applyFont="1" applyBorder="1" applyAlignment="1">
      <alignment horizontal="left" vertical="top" wrapText="1"/>
    </xf>
    <xf numFmtId="0" fontId="45" fillId="0" borderId="76" xfId="0" applyFont="1" applyBorder="1" applyAlignment="1">
      <alignment horizontal="left" vertical="top" wrapText="1"/>
    </xf>
    <xf numFmtId="0" fontId="6" fillId="0" borderId="61" xfId="0" applyFont="1" applyBorder="1" applyAlignment="1">
      <alignment vertical="top" wrapText="1"/>
    </xf>
    <xf numFmtId="0" fontId="46" fillId="0" borderId="49" xfId="0" applyFont="1" applyBorder="1" applyAlignment="1">
      <alignment vertical="top" wrapText="1"/>
    </xf>
    <xf numFmtId="0" fontId="0" fillId="0" borderId="49" xfId="0" applyBorder="1" applyAlignment="1">
      <alignment vertical="top" wrapText="1"/>
    </xf>
    <xf numFmtId="0" fontId="6" fillId="4" borderId="56" xfId="0" applyFont="1" applyFill="1" applyBorder="1" applyAlignment="1">
      <alignment vertical="top" wrapText="1"/>
    </xf>
    <xf numFmtId="0" fontId="6" fillId="4" borderId="72" xfId="0" applyFont="1" applyFill="1" applyBorder="1" applyAlignment="1">
      <alignment vertical="top" wrapText="1"/>
    </xf>
    <xf numFmtId="0" fontId="0" fillId="0" borderId="23" xfId="0" applyBorder="1" applyAlignment="1">
      <alignment vertical="top" wrapText="1"/>
    </xf>
    <xf numFmtId="0" fontId="6" fillId="4" borderId="56" xfId="2" applyFont="1" applyFill="1" applyBorder="1" applyAlignment="1">
      <alignment vertical="top" wrapText="1"/>
    </xf>
    <xf numFmtId="0" fontId="6" fillId="4" borderId="72" xfId="2" applyFont="1" applyFill="1" applyBorder="1" applyAlignment="1">
      <alignment vertical="top" wrapText="1"/>
    </xf>
    <xf numFmtId="0" fontId="45" fillId="0" borderId="56" xfId="2" applyFont="1" applyBorder="1" applyAlignment="1">
      <alignment vertical="top" wrapText="1"/>
    </xf>
    <xf numFmtId="0" fontId="45" fillId="0" borderId="72" xfId="2" applyFont="1" applyBorder="1" applyAlignment="1">
      <alignment vertical="top" wrapText="1"/>
    </xf>
    <xf numFmtId="0" fontId="50" fillId="0" borderId="0" xfId="0" applyFont="1" applyAlignment="1">
      <alignment horizontal="center" vertical="center"/>
    </xf>
    <xf numFmtId="0" fontId="68" fillId="10" borderId="131" xfId="0" applyFont="1" applyFill="1" applyBorder="1" applyAlignment="1">
      <alignment horizontal="center" vertical="center"/>
    </xf>
    <xf numFmtId="0" fontId="68" fillId="10" borderId="1" xfId="0" applyFont="1" applyFill="1" applyBorder="1" applyAlignment="1">
      <alignment horizontal="center" vertical="center"/>
    </xf>
    <xf numFmtId="0" fontId="68" fillId="4" borderId="67" xfId="0" applyFont="1" applyFill="1" applyBorder="1" applyAlignment="1">
      <alignment horizontal="center" vertical="center" wrapText="1"/>
    </xf>
    <xf numFmtId="0" fontId="68" fillId="4" borderId="3" xfId="0" applyFont="1" applyFill="1" applyBorder="1" applyAlignment="1">
      <alignment horizontal="center" vertical="center" wrapText="1"/>
    </xf>
    <xf numFmtId="0" fontId="68" fillId="4" borderId="131" xfId="0" applyFont="1" applyFill="1" applyBorder="1" applyAlignment="1">
      <alignment horizontal="center" vertical="center" wrapText="1"/>
    </xf>
    <xf numFmtId="0" fontId="0" fillId="9" borderId="30" xfId="0" applyFill="1" applyBorder="1" applyAlignment="1">
      <alignment horizontal="left" vertical="top" wrapText="1"/>
    </xf>
    <xf numFmtId="0" fontId="0" fillId="9" borderId="33" xfId="0" applyFill="1" applyBorder="1" applyAlignment="1">
      <alignment horizontal="left" vertical="top" wrapText="1"/>
    </xf>
    <xf numFmtId="0" fontId="0" fillId="9" borderId="32" xfId="0" applyFill="1" applyBorder="1" applyAlignment="1">
      <alignment horizontal="left" vertical="top" wrapText="1"/>
    </xf>
    <xf numFmtId="0" fontId="45" fillId="0" borderId="53" xfId="0" applyFont="1" applyBorder="1" applyAlignment="1">
      <alignment horizontal="justify" vertical="top" wrapText="1"/>
    </xf>
    <xf numFmtId="0" fontId="45" fillId="0" borderId="23" xfId="0" applyFont="1" applyBorder="1" applyAlignment="1">
      <alignment horizontal="justify" vertical="top" wrapText="1"/>
    </xf>
    <xf numFmtId="0" fontId="6" fillId="0" borderId="113" xfId="0" applyFont="1" applyBorder="1" applyAlignment="1">
      <alignment vertical="top" wrapText="1"/>
    </xf>
    <xf numFmtId="0" fontId="6" fillId="0" borderId="24" xfId="0" applyFont="1" applyBorder="1" applyAlignment="1">
      <alignment vertical="top" wrapText="1"/>
    </xf>
    <xf numFmtId="0" fontId="6" fillId="0" borderId="76" xfId="0" applyFont="1" applyBorder="1" applyAlignment="1">
      <alignment vertical="top" wrapText="1"/>
    </xf>
    <xf numFmtId="0" fontId="6" fillId="11" borderId="56" xfId="2" applyFont="1" applyFill="1" applyBorder="1" applyAlignment="1">
      <alignment vertical="top" wrapText="1"/>
    </xf>
    <xf numFmtId="0" fontId="6" fillId="11" borderId="72" xfId="2" applyFont="1" applyFill="1" applyBorder="1" applyAlignment="1">
      <alignment vertical="top" wrapText="1"/>
    </xf>
    <xf numFmtId="0" fontId="6" fillId="11" borderId="56" xfId="0" applyFont="1" applyFill="1" applyBorder="1" applyAlignment="1">
      <alignment vertical="top" wrapText="1"/>
    </xf>
    <xf numFmtId="0" fontId="6" fillId="11" borderId="72" xfId="0" applyFont="1" applyFill="1" applyBorder="1" applyAlignment="1">
      <alignment vertical="top" wrapText="1"/>
    </xf>
    <xf numFmtId="0" fontId="68" fillId="11" borderId="67" xfId="0" applyFont="1" applyFill="1" applyBorder="1" applyAlignment="1">
      <alignment horizontal="center" vertical="center" wrapText="1"/>
    </xf>
    <xf numFmtId="0" fontId="68" fillId="11" borderId="3" xfId="0" applyFont="1" applyFill="1" applyBorder="1" applyAlignment="1">
      <alignment horizontal="center" vertical="center" wrapText="1"/>
    </xf>
    <xf numFmtId="0" fontId="68" fillId="11" borderId="131" xfId="0" applyFont="1" applyFill="1" applyBorder="1" applyAlignment="1">
      <alignment horizontal="center" vertical="center" wrapText="1"/>
    </xf>
    <xf numFmtId="0" fontId="6" fillId="8" borderId="56" xfId="0" applyFont="1" applyFill="1" applyBorder="1" applyAlignment="1">
      <alignment vertical="top" wrapText="1"/>
    </xf>
    <xf numFmtId="0" fontId="6" fillId="8" borderId="72" xfId="0" applyFont="1" applyFill="1" applyBorder="1" applyAlignment="1">
      <alignment vertical="top" wrapText="1"/>
    </xf>
    <xf numFmtId="0" fontId="6" fillId="8" borderId="56" xfId="2" applyFont="1" applyFill="1" applyBorder="1" applyAlignment="1">
      <alignment vertical="top" wrapText="1"/>
    </xf>
    <xf numFmtId="0" fontId="6" fillId="8" borderId="72" xfId="2" applyFont="1" applyFill="1" applyBorder="1" applyAlignment="1">
      <alignment vertical="top" wrapText="1"/>
    </xf>
    <xf numFmtId="0" fontId="68" fillId="8" borderId="67" xfId="0" applyFont="1" applyFill="1" applyBorder="1" applyAlignment="1">
      <alignment horizontal="center" vertical="center" wrapText="1"/>
    </xf>
    <xf numFmtId="0" fontId="68" fillId="8" borderId="3" xfId="0" applyFont="1" applyFill="1" applyBorder="1" applyAlignment="1">
      <alignment horizontal="center" vertical="center" wrapText="1"/>
    </xf>
    <xf numFmtId="0" fontId="68" fillId="8" borderId="131" xfId="0" applyFont="1" applyFill="1" applyBorder="1" applyAlignment="1">
      <alignment horizontal="center" vertical="center" wrapText="1"/>
    </xf>
    <xf numFmtId="0" fontId="6" fillId="7" borderId="56" xfId="0" applyFont="1" applyFill="1" applyBorder="1" applyAlignment="1">
      <alignment vertical="top" wrapText="1"/>
    </xf>
    <xf numFmtId="0" fontId="61" fillId="7" borderId="72" xfId="0" applyFont="1" applyFill="1" applyBorder="1" applyAlignment="1">
      <alignment vertical="center" wrapText="1"/>
    </xf>
    <xf numFmtId="0" fontId="6" fillId="7" borderId="54" xfId="0" applyFont="1" applyFill="1" applyBorder="1" applyAlignment="1">
      <alignment vertical="top" wrapText="1"/>
    </xf>
    <xf numFmtId="0" fontId="61" fillId="7" borderId="62" xfId="0" applyFont="1" applyFill="1" applyBorder="1" applyAlignment="1">
      <alignment vertical="center" wrapText="1"/>
    </xf>
    <xf numFmtId="0" fontId="46" fillId="0" borderId="54" xfId="0" applyFont="1" applyBorder="1" applyAlignment="1">
      <alignment vertical="top" wrapText="1"/>
    </xf>
    <xf numFmtId="0" fontId="0" fillId="0" borderId="62" xfId="0" applyBorder="1" applyAlignment="1">
      <alignment vertical="top" wrapText="1"/>
    </xf>
    <xf numFmtId="0" fontId="48" fillId="0" borderId="57" xfId="0" applyFont="1" applyBorder="1" applyAlignment="1">
      <alignment vertical="top" wrapText="1"/>
    </xf>
    <xf numFmtId="0" fontId="52" fillId="0" borderId="57" xfId="0" applyFont="1" applyBorder="1" applyAlignment="1">
      <alignment vertical="top"/>
    </xf>
    <xf numFmtId="0" fontId="4" fillId="7" borderId="53" xfId="0" applyFont="1" applyFill="1" applyBorder="1" applyAlignment="1">
      <alignment horizontal="center" vertical="center" wrapText="1"/>
    </xf>
    <xf numFmtId="0" fontId="42" fillId="7" borderId="61" xfId="0" applyFont="1" applyFill="1" applyBorder="1" applyAlignment="1">
      <alignment vertical="center" wrapText="1"/>
    </xf>
    <xf numFmtId="0" fontId="45" fillId="6" borderId="49" xfId="0" applyFont="1" applyFill="1" applyBorder="1" applyAlignment="1">
      <alignment vertical="top" wrapText="1"/>
    </xf>
    <xf numFmtId="0" fontId="0" fillId="6" borderId="49" xfId="0" applyFill="1" applyBorder="1" applyAlignment="1">
      <alignment vertical="top" wrapText="1"/>
    </xf>
    <xf numFmtId="0" fontId="45" fillId="0" borderId="49" xfId="2" applyFont="1" applyBorder="1" applyAlignment="1">
      <alignment vertical="top" wrapText="1"/>
    </xf>
    <xf numFmtId="0" fontId="45" fillId="0" borderId="53" xfId="2" applyFont="1" applyBorder="1" applyAlignment="1">
      <alignment vertical="top" wrapText="1"/>
    </xf>
    <xf numFmtId="0" fontId="0" fillId="0" borderId="92" xfId="0" applyBorder="1" applyAlignment="1">
      <alignment vertical="top" wrapText="1"/>
    </xf>
    <xf numFmtId="0" fontId="45" fillId="0" borderId="54" xfId="2" applyFont="1" applyBorder="1" applyAlignment="1">
      <alignment vertical="top" wrapText="1"/>
    </xf>
    <xf numFmtId="0" fontId="27" fillId="0" borderId="57" xfId="0" applyFont="1" applyBorder="1" applyAlignment="1">
      <alignment vertical="top" wrapText="1"/>
    </xf>
    <xf numFmtId="0" fontId="45" fillId="0" borderId="54" xfId="0" applyFont="1" applyBorder="1" applyAlignment="1">
      <alignment vertical="top" wrapText="1"/>
    </xf>
    <xf numFmtId="0" fontId="48" fillId="0" borderId="59" xfId="0" applyFont="1" applyBorder="1" applyAlignment="1">
      <alignment vertical="top" wrapText="1"/>
    </xf>
    <xf numFmtId="0" fontId="0" fillId="0" borderId="63" xfId="0" applyBorder="1" applyAlignment="1">
      <alignment vertical="top" wrapText="1"/>
    </xf>
    <xf numFmtId="0" fontId="52" fillId="0" borderId="57" xfId="0" applyFont="1" applyBorder="1" applyAlignment="1">
      <alignment vertical="top" wrapText="1"/>
    </xf>
    <xf numFmtId="0" fontId="45" fillId="6" borderId="53" xfId="0" applyFont="1" applyFill="1" applyBorder="1" applyAlignment="1">
      <alignment horizontal="justify" vertical="top" wrapText="1"/>
    </xf>
    <xf numFmtId="0" fontId="45" fillId="6" borderId="23" xfId="0" applyFont="1" applyFill="1" applyBorder="1" applyAlignment="1">
      <alignment horizontal="justify" vertical="top" wrapText="1"/>
    </xf>
    <xf numFmtId="0" fontId="0" fillId="6" borderId="23" xfId="0" applyFill="1" applyBorder="1" applyAlignment="1">
      <alignment vertical="top" wrapText="1"/>
    </xf>
    <xf numFmtId="0" fontId="0" fillId="6" borderId="61" xfId="0" applyFill="1" applyBorder="1" applyAlignment="1">
      <alignment vertical="top" wrapText="1"/>
    </xf>
    <xf numFmtId="0" fontId="45" fillId="6" borderId="54" xfId="0" applyFont="1" applyFill="1" applyBorder="1" applyAlignment="1">
      <alignment vertical="top" wrapText="1"/>
    </xf>
    <xf numFmtId="0" fontId="0" fillId="6" borderId="62" xfId="0" applyFill="1" applyBorder="1" applyAlignment="1">
      <alignment vertical="top" wrapText="1"/>
    </xf>
    <xf numFmtId="0" fontId="45" fillId="0" borderId="54" xfId="0" applyFont="1" applyBorder="1" applyAlignment="1">
      <alignment horizontal="left" vertical="top" wrapText="1"/>
    </xf>
    <xf numFmtId="0" fontId="0" fillId="0" borderId="62" xfId="0" applyBorder="1" applyAlignment="1">
      <alignment horizontal="left" vertical="top" wrapText="1"/>
    </xf>
    <xf numFmtId="0" fontId="52" fillId="0" borderId="63" xfId="0" applyFont="1" applyBorder="1" applyAlignment="1">
      <alignment vertical="top" wrapText="1"/>
    </xf>
    <xf numFmtId="0" fontId="27" fillId="0" borderId="57" xfId="0" applyFont="1" applyBorder="1" applyAlignment="1">
      <alignment vertical="top"/>
    </xf>
    <xf numFmtId="0" fontId="45" fillId="0" borderId="49" xfId="0" applyFont="1" applyBorder="1" applyAlignment="1">
      <alignment vertical="top" wrapText="1"/>
    </xf>
    <xf numFmtId="0" fontId="0" fillId="0" borderId="53" xfId="0" applyBorder="1" applyAlignment="1">
      <alignment vertical="top" wrapText="1"/>
    </xf>
    <xf numFmtId="0" fontId="54" fillId="7" borderId="1" xfId="0" applyFont="1" applyFill="1" applyBorder="1" applyAlignment="1">
      <alignment horizontal="center" vertical="center"/>
    </xf>
    <xf numFmtId="0" fontId="54" fillId="7" borderId="2" xfId="0" applyFont="1" applyFill="1" applyBorder="1" applyAlignment="1">
      <alignment horizontal="center" vertical="center"/>
    </xf>
    <xf numFmtId="0" fontId="54" fillId="7" borderId="3" xfId="0" applyFont="1" applyFill="1" applyBorder="1" applyAlignment="1">
      <alignment horizontal="center" vertical="center"/>
    </xf>
    <xf numFmtId="0" fontId="0" fillId="0" borderId="29" xfId="0" applyBorder="1" applyAlignment="1">
      <alignment horizontal="left" vertical="top" wrapText="1"/>
    </xf>
    <xf numFmtId="0" fontId="0" fillId="0" borderId="25" xfId="0" applyBorder="1" applyAlignment="1">
      <alignment horizontal="left" vertical="top" wrapText="1"/>
    </xf>
    <xf numFmtId="0" fontId="0" fillId="0" borderId="23" xfId="0" applyBorder="1" applyAlignment="1">
      <alignment vertical="top"/>
    </xf>
    <xf numFmtId="0" fontId="49" fillId="3" borderId="4" xfId="0" applyFont="1" applyFill="1" applyBorder="1" applyAlignment="1">
      <alignment horizontal="center" vertical="center"/>
    </xf>
    <xf numFmtId="0" fontId="0" fillId="0" borderId="6" xfId="0" applyBorder="1" applyAlignment="1">
      <alignment horizontal="center" vertical="center"/>
    </xf>
    <xf numFmtId="0" fontId="49" fillId="3" borderId="8" xfId="0" applyFont="1" applyFill="1" applyBorder="1" applyAlignment="1">
      <alignment horizontal="center" vertical="center" wrapText="1"/>
    </xf>
    <xf numFmtId="0" fontId="49" fillId="3" borderId="16" xfId="0" applyFont="1" applyFill="1" applyBorder="1" applyAlignment="1">
      <alignment horizontal="center" vertical="center" wrapText="1"/>
    </xf>
    <xf numFmtId="0" fontId="5" fillId="3" borderId="8" xfId="0" applyFont="1" applyFill="1" applyBorder="1" applyAlignment="1">
      <alignment horizontal="center" vertical="center" wrapText="1"/>
    </xf>
    <xf numFmtId="0" fontId="5" fillId="3" borderId="16" xfId="0" applyFont="1" applyFill="1" applyBorder="1" applyAlignment="1">
      <alignment horizontal="center" vertical="center" wrapText="1"/>
    </xf>
    <xf numFmtId="0" fontId="0" fillId="0" borderId="16" xfId="0" applyBorder="1" applyAlignment="1">
      <alignment horizontal="center" vertical="center" wrapText="1"/>
    </xf>
    <xf numFmtId="0" fontId="6" fillId="0" borderId="49" xfId="0" applyFont="1" applyBorder="1" applyAlignment="1">
      <alignment vertical="top" wrapText="1"/>
    </xf>
    <xf numFmtId="0" fontId="0" fillId="0" borderId="61" xfId="0" applyBorder="1" applyAlignment="1">
      <alignment vertical="top" wrapText="1"/>
    </xf>
    <xf numFmtId="0" fontId="53" fillId="0" borderId="63" xfId="0" applyFont="1" applyBorder="1" applyAlignment="1">
      <alignment vertical="top" wrapText="1"/>
    </xf>
    <xf numFmtId="0" fontId="16" fillId="0" borderId="54" xfId="0" applyFont="1" applyBorder="1" applyAlignment="1">
      <alignment vertical="top" wrapText="1"/>
    </xf>
    <xf numFmtId="0" fontId="45" fillId="6" borderId="105" xfId="0" applyFont="1" applyFill="1" applyBorder="1" applyAlignment="1">
      <alignment vertical="top" wrapText="1"/>
    </xf>
    <xf numFmtId="0" fontId="6" fillId="0" borderId="54" xfId="0" applyFont="1" applyBorder="1" applyAlignment="1">
      <alignment vertical="top" wrapText="1"/>
    </xf>
    <xf numFmtId="0" fontId="0" fillId="6" borderId="92" xfId="0" applyFill="1" applyBorder="1" applyAlignment="1">
      <alignment vertical="top" wrapText="1"/>
    </xf>
    <xf numFmtId="0" fontId="0" fillId="0" borderId="26" xfId="0" applyBorder="1" applyAlignment="1">
      <alignment vertical="top" wrapText="1"/>
    </xf>
    <xf numFmtId="0" fontId="0" fillId="0" borderId="100" xfId="0" applyBorder="1" applyAlignment="1">
      <alignment horizontal="left" vertical="top" wrapText="1"/>
    </xf>
    <xf numFmtId="0" fontId="0" fillId="0" borderId="102" xfId="0" applyBorder="1" applyAlignment="1">
      <alignment vertical="top" wrapText="1"/>
    </xf>
    <xf numFmtId="0" fontId="52" fillId="0" borderId="91" xfId="0" applyFont="1" applyBorder="1" applyAlignment="1">
      <alignment vertical="top" wrapText="1"/>
    </xf>
    <xf numFmtId="0" fontId="48" fillId="6" borderId="49" xfId="0" applyFont="1" applyFill="1" applyBorder="1" applyAlignment="1">
      <alignment vertical="top" wrapText="1"/>
    </xf>
    <xf numFmtId="0" fontId="0" fillId="0" borderId="100" xfId="0" applyBorder="1" applyAlignment="1">
      <alignment vertical="top" wrapText="1"/>
    </xf>
    <xf numFmtId="0" fontId="48" fillId="0" borderId="59" xfId="0" applyFont="1" applyBorder="1" applyAlignment="1">
      <alignment horizontal="left" vertical="top" wrapText="1"/>
    </xf>
    <xf numFmtId="0" fontId="52" fillId="0" borderId="102" xfId="0" applyFont="1" applyBorder="1" applyAlignment="1">
      <alignment horizontal="left" vertical="top" wrapText="1"/>
    </xf>
    <xf numFmtId="0" fontId="45" fillId="6" borderId="28" xfId="0" applyFont="1" applyFill="1" applyBorder="1" applyAlignment="1">
      <alignment vertical="top" wrapText="1"/>
    </xf>
    <xf numFmtId="0" fontId="48" fillId="0" borderId="26" xfId="0" applyFont="1" applyBorder="1" applyAlignment="1">
      <alignment vertical="top" wrapText="1"/>
    </xf>
    <xf numFmtId="0" fontId="48" fillId="0" borderId="63" xfId="0" applyFont="1" applyBorder="1" applyAlignment="1">
      <alignment vertical="top" wrapText="1"/>
    </xf>
    <xf numFmtId="0" fontId="0" fillId="6" borderId="53" xfId="0" applyFill="1" applyBorder="1" applyAlignment="1">
      <alignment vertical="top" wrapText="1"/>
    </xf>
    <xf numFmtId="0" fontId="45" fillId="0" borderId="83" xfId="2" applyFont="1" applyBorder="1" applyAlignment="1">
      <alignment vertical="top" wrapText="1"/>
    </xf>
    <xf numFmtId="0" fontId="0" fillId="0" borderId="80" xfId="0" applyBorder="1" applyAlignment="1">
      <alignment vertical="top" wrapText="1"/>
    </xf>
    <xf numFmtId="0" fontId="6" fillId="0" borderId="53" xfId="2" applyFont="1" applyBorder="1" applyAlignment="1">
      <alignment vertical="top" wrapText="1"/>
    </xf>
    <xf numFmtId="0" fontId="0" fillId="0" borderId="103" xfId="0" applyBorder="1" applyAlignment="1">
      <alignment vertical="top" wrapText="1"/>
    </xf>
    <xf numFmtId="0" fontId="0" fillId="0" borderId="28" xfId="0" applyBorder="1" applyAlignment="1">
      <alignment vertical="top" wrapText="1"/>
    </xf>
    <xf numFmtId="0" fontId="27" fillId="0" borderId="91" xfId="0" applyFont="1" applyBorder="1" applyAlignment="1">
      <alignment vertical="top"/>
    </xf>
    <xf numFmtId="0" fontId="48" fillId="0" borderId="102" xfId="0" applyFont="1" applyBorder="1" applyAlignment="1">
      <alignment vertical="top" wrapText="1"/>
    </xf>
    <xf numFmtId="0" fontId="6" fillId="0" borderId="49" xfId="2" applyFont="1" applyBorder="1" applyAlignment="1">
      <alignment vertical="top" wrapText="1"/>
    </xf>
    <xf numFmtId="0" fontId="45" fillId="6" borderId="53" xfId="0" applyFont="1" applyFill="1" applyBorder="1" applyAlignment="1">
      <alignment vertical="top" wrapText="1"/>
    </xf>
    <xf numFmtId="0" fontId="0" fillId="6" borderId="103" xfId="0" applyFill="1" applyBorder="1" applyAlignment="1">
      <alignment vertical="top" wrapText="1"/>
    </xf>
    <xf numFmtId="0" fontId="6" fillId="6" borderId="53" xfId="0" applyFont="1" applyFill="1" applyBorder="1" applyAlignment="1">
      <alignment vertical="top" wrapText="1"/>
    </xf>
    <xf numFmtId="0" fontId="45" fillId="6" borderId="54" xfId="0" applyFont="1" applyFill="1" applyBorder="1" applyAlignment="1">
      <alignment horizontal="left" vertical="top" wrapText="1"/>
    </xf>
    <xf numFmtId="0" fontId="0" fillId="0" borderId="28" xfId="0" applyBorder="1" applyAlignment="1">
      <alignment horizontal="left" vertical="top" wrapText="1"/>
    </xf>
    <xf numFmtId="0" fontId="6" fillId="6" borderId="49" xfId="2" applyFont="1" applyFill="1" applyBorder="1" applyAlignment="1">
      <alignment vertical="top" wrapText="1"/>
    </xf>
    <xf numFmtId="0" fontId="45" fillId="0" borderId="28" xfId="0" applyFont="1" applyBorder="1" applyAlignment="1">
      <alignment vertical="top" wrapText="1"/>
    </xf>
    <xf numFmtId="0" fontId="27" fillId="0" borderId="59" xfId="0" applyFont="1" applyBorder="1" applyAlignment="1">
      <alignment vertical="top"/>
    </xf>
    <xf numFmtId="0" fontId="6" fillId="0" borderId="23" xfId="2" applyFont="1" applyBorder="1" applyAlignment="1">
      <alignment vertical="top" wrapText="1"/>
    </xf>
    <xf numFmtId="0" fontId="0" fillId="0" borderId="35" xfId="0" applyBorder="1" applyAlignment="1">
      <alignment vertical="top" wrapText="1"/>
    </xf>
    <xf numFmtId="0" fontId="45" fillId="0" borderId="28" xfId="2" applyFont="1" applyBorder="1" applyAlignment="1">
      <alignment vertical="top" wrapText="1"/>
    </xf>
    <xf numFmtId="0" fontId="0" fillId="0" borderId="37" xfId="0" applyBorder="1" applyAlignment="1">
      <alignment vertical="top" wrapText="1"/>
    </xf>
    <xf numFmtId="0" fontId="6" fillId="4" borderId="25" xfId="0" applyFont="1" applyFill="1" applyBorder="1" applyAlignment="1">
      <alignment vertical="top" wrapText="1"/>
    </xf>
    <xf numFmtId="0" fontId="6" fillId="4" borderId="23" xfId="0" applyFont="1" applyFill="1" applyBorder="1" applyAlignment="1">
      <alignment vertical="top" wrapText="1"/>
    </xf>
    <xf numFmtId="0" fontId="6" fillId="4" borderId="25" xfId="0" applyFont="1" applyFill="1" applyBorder="1" applyAlignment="1">
      <alignment horizontal="left" vertical="top" wrapText="1"/>
    </xf>
    <xf numFmtId="0" fontId="6" fillId="0" borderId="25" xfId="0" applyFont="1" applyBorder="1" applyAlignment="1">
      <alignment horizontal="left" vertical="top" wrapText="1"/>
    </xf>
    <xf numFmtId="0" fontId="6" fillId="0" borderId="25" xfId="2" applyFont="1" applyBorder="1" applyAlignment="1">
      <alignment horizontal="left" vertical="top" wrapText="1"/>
    </xf>
    <xf numFmtId="0" fontId="1" fillId="4" borderId="24" xfId="0" applyFont="1" applyFill="1" applyBorder="1" applyAlignment="1">
      <alignment vertical="top" wrapText="1"/>
    </xf>
    <xf numFmtId="0" fontId="8" fillId="4" borderId="25" xfId="0" applyFont="1" applyFill="1" applyBorder="1" applyAlignment="1">
      <alignment vertical="top" wrapText="1"/>
    </xf>
    <xf numFmtId="0" fontId="1" fillId="4" borderId="5" xfId="0" applyFont="1" applyFill="1" applyBorder="1" applyAlignment="1">
      <alignment vertical="top" wrapText="1"/>
    </xf>
    <xf numFmtId="0" fontId="8" fillId="4" borderId="6" xfId="0" applyFont="1" applyFill="1" applyBorder="1" applyAlignment="1">
      <alignment vertical="top" wrapText="1"/>
    </xf>
    <xf numFmtId="0" fontId="6" fillId="0" borderId="28" xfId="0" quotePrefix="1" applyFont="1" applyBorder="1" applyAlignment="1">
      <alignment vertical="top" wrapText="1"/>
    </xf>
    <xf numFmtId="0" fontId="6" fillId="0" borderId="25" xfId="0" applyFont="1" applyBorder="1" applyAlignment="1">
      <alignment vertical="top" wrapText="1"/>
    </xf>
    <xf numFmtId="0" fontId="6" fillId="0" borderId="27" xfId="2" applyFont="1" applyBorder="1" applyAlignment="1">
      <alignment vertical="top" wrapText="1"/>
    </xf>
    <xf numFmtId="0" fontId="6" fillId="0" borderId="28" xfId="2" applyFont="1" applyBorder="1" applyAlignment="1">
      <alignment vertical="top" wrapText="1"/>
    </xf>
    <xf numFmtId="0" fontId="6" fillId="4" borderId="23" xfId="0" applyFont="1" applyFill="1" applyBorder="1" applyAlignment="1">
      <alignment horizontal="left" vertical="top" wrapText="1"/>
    </xf>
    <xf numFmtId="0" fontId="6" fillId="0" borderId="26" xfId="0" applyFont="1" applyBorder="1" applyAlignment="1">
      <alignment vertical="top" wrapText="1"/>
    </xf>
    <xf numFmtId="0" fontId="6" fillId="0" borderId="28" xfId="0" applyFont="1" applyBorder="1" applyAlignment="1">
      <alignment horizontal="left" vertical="top" wrapText="1"/>
    </xf>
    <xf numFmtId="0" fontId="6" fillId="0" borderId="27" xfId="0" applyFont="1" applyBorder="1" applyAlignment="1">
      <alignment vertical="top" wrapText="1"/>
    </xf>
    <xf numFmtId="0" fontId="27" fillId="0" borderId="25" xfId="0" applyFont="1" applyBorder="1" applyAlignment="1">
      <alignment vertical="top" wrapText="1"/>
    </xf>
    <xf numFmtId="0" fontId="41" fillId="0" borderId="23" xfId="0" applyFont="1" applyBorder="1" applyAlignment="1">
      <alignment vertical="top" wrapText="1"/>
    </xf>
    <xf numFmtId="0" fontId="6" fillId="0" borderId="23" xfId="0" applyFont="1" applyBorder="1" applyAlignment="1">
      <alignment horizontal="left" vertical="top" wrapText="1"/>
    </xf>
    <xf numFmtId="0" fontId="6" fillId="0" borderId="25" xfId="2" applyFont="1" applyBorder="1" applyAlignment="1">
      <alignment vertical="top" wrapText="1"/>
    </xf>
    <xf numFmtId="0" fontId="1" fillId="0" borderId="24" xfId="0" applyFont="1" applyBorder="1" applyAlignment="1">
      <alignment vertical="top" wrapText="1"/>
    </xf>
    <xf numFmtId="0" fontId="8" fillId="0" borderId="0" xfId="0" applyFont="1" applyAlignment="1">
      <alignment vertical="top" wrapText="1"/>
    </xf>
    <xf numFmtId="0" fontId="6" fillId="0" borderId="27" xfId="0" applyFont="1" applyBorder="1" applyAlignment="1">
      <alignment horizontal="left" vertical="top" wrapText="1"/>
    </xf>
    <xf numFmtId="0" fontId="7" fillId="2" borderId="1" xfId="0" applyFont="1" applyFill="1" applyBorder="1" applyAlignment="1">
      <alignment horizontal="center" vertical="center"/>
    </xf>
    <xf numFmtId="0" fontId="7" fillId="2" borderId="2" xfId="0" applyFont="1" applyFill="1" applyBorder="1" applyAlignment="1">
      <alignment horizontal="center" vertical="center"/>
    </xf>
    <xf numFmtId="0" fontId="7" fillId="2" borderId="3" xfId="0" applyFont="1" applyFill="1" applyBorder="1" applyAlignment="1">
      <alignment horizontal="center" vertical="center"/>
    </xf>
    <xf numFmtId="0" fontId="7" fillId="3" borderId="1" xfId="0" applyFont="1" applyFill="1" applyBorder="1" applyAlignment="1">
      <alignment horizontal="center" vertical="center"/>
    </xf>
    <xf numFmtId="0" fontId="7" fillId="3" borderId="2" xfId="0" applyFont="1" applyFill="1" applyBorder="1" applyAlignment="1">
      <alignment horizontal="center" vertical="center"/>
    </xf>
    <xf numFmtId="0" fontId="7" fillId="3" borderId="3" xfId="0" applyFont="1" applyFill="1" applyBorder="1" applyAlignment="1">
      <alignment horizontal="center" vertical="center"/>
    </xf>
    <xf numFmtId="0" fontId="6" fillId="2" borderId="4" xfId="0" applyFont="1" applyFill="1" applyBorder="1" applyAlignment="1">
      <alignment horizontal="center" vertical="center" wrapText="1"/>
    </xf>
    <xf numFmtId="0" fontId="6" fillId="2" borderId="12" xfId="0" applyFont="1" applyFill="1" applyBorder="1" applyAlignment="1">
      <alignment horizontal="center" vertical="center" wrapText="1"/>
    </xf>
    <xf numFmtId="0" fontId="6" fillId="2" borderId="6" xfId="0" applyFont="1" applyFill="1" applyBorder="1" applyAlignment="1">
      <alignment horizontal="center" vertical="center"/>
    </xf>
    <xf numFmtId="0" fontId="6" fillId="2" borderId="14" xfId="0" applyFont="1" applyFill="1" applyBorder="1" applyAlignment="1">
      <alignment horizontal="center" vertical="center"/>
    </xf>
    <xf numFmtId="0" fontId="6" fillId="3" borderId="4" xfId="0" applyFont="1" applyFill="1" applyBorder="1" applyAlignment="1">
      <alignment horizontal="center" vertical="center" wrapText="1"/>
    </xf>
    <xf numFmtId="0" fontId="6" fillId="3" borderId="12" xfId="0" applyFont="1" applyFill="1" applyBorder="1" applyAlignment="1">
      <alignment horizontal="center" vertical="center" wrapText="1"/>
    </xf>
    <xf numFmtId="0" fontId="6" fillId="3" borderId="7" xfId="0" applyFont="1" applyFill="1" applyBorder="1" applyAlignment="1">
      <alignment horizontal="center" vertical="center"/>
    </xf>
    <xf numFmtId="0" fontId="6" fillId="3" borderId="15" xfId="0" applyFont="1" applyFill="1" applyBorder="1" applyAlignment="1">
      <alignment horizontal="center" vertical="center"/>
    </xf>
    <xf numFmtId="0" fontId="6" fillId="3" borderId="8" xfId="0" applyFont="1" applyFill="1" applyBorder="1" applyAlignment="1">
      <alignment horizontal="center" vertical="center"/>
    </xf>
    <xf numFmtId="0" fontId="6" fillId="3" borderId="16" xfId="0" applyFont="1" applyFill="1" applyBorder="1" applyAlignment="1">
      <alignment horizontal="center" vertical="center"/>
    </xf>
    <xf numFmtId="0" fontId="6" fillId="3" borderId="9" xfId="0" applyFont="1" applyFill="1" applyBorder="1" applyAlignment="1">
      <alignment horizontal="center" vertical="center"/>
    </xf>
    <xf numFmtId="0" fontId="6" fillId="3" borderId="10" xfId="0" applyFont="1" applyFill="1" applyBorder="1" applyAlignment="1">
      <alignment horizontal="center" vertical="center"/>
    </xf>
    <xf numFmtId="0" fontId="6" fillId="3" borderId="11" xfId="0" applyFont="1" applyFill="1" applyBorder="1" applyAlignment="1">
      <alignment horizontal="center" vertical="center"/>
    </xf>
    <xf numFmtId="0" fontId="6" fillId="4" borderId="26" xfId="0" applyFont="1" applyFill="1" applyBorder="1" applyAlignment="1">
      <alignment vertical="top" wrapText="1"/>
    </xf>
    <xf numFmtId="0" fontId="8" fillId="4" borderId="0" xfId="0" applyFont="1" applyFill="1" applyAlignment="1">
      <alignment vertical="top" wrapText="1"/>
    </xf>
    <xf numFmtId="0" fontId="1" fillId="0" borderId="39" xfId="0" applyFont="1" applyBorder="1" applyAlignment="1">
      <alignment vertical="top" wrapText="1"/>
    </xf>
    <xf numFmtId="0" fontId="1" fillId="0" borderId="40" xfId="0" applyFont="1" applyBorder="1" applyAlignment="1">
      <alignment vertical="top" wrapText="1"/>
    </xf>
    <xf numFmtId="0" fontId="4" fillId="4" borderId="23" xfId="0" applyFont="1" applyFill="1" applyBorder="1" applyAlignment="1">
      <alignment vertical="top"/>
    </xf>
    <xf numFmtId="0" fontId="1" fillId="0" borderId="42" xfId="0" applyFont="1" applyBorder="1" applyAlignment="1">
      <alignment vertical="top" wrapText="1"/>
    </xf>
    <xf numFmtId="0" fontId="1" fillId="0" borderId="25" xfId="0" applyFont="1" applyBorder="1" applyAlignment="1">
      <alignment vertical="top" wrapText="1"/>
    </xf>
    <xf numFmtId="0" fontId="1" fillId="4" borderId="25" xfId="0" applyFont="1" applyFill="1" applyBorder="1" applyAlignment="1">
      <alignment vertical="top" wrapText="1"/>
    </xf>
    <xf numFmtId="0" fontId="7" fillId="4" borderId="24" xfId="0" applyFont="1" applyFill="1" applyBorder="1" applyAlignment="1">
      <alignment horizontal="left" vertical="top"/>
    </xf>
    <xf numFmtId="0" fontId="7" fillId="4" borderId="31" xfId="0" applyFont="1" applyFill="1" applyBorder="1" applyAlignment="1">
      <alignment horizontal="left" vertical="top"/>
    </xf>
    <xf numFmtId="0" fontId="1" fillId="4" borderId="6" xfId="0" applyFont="1" applyFill="1" applyBorder="1" applyAlignment="1">
      <alignment vertical="top" wrapText="1"/>
    </xf>
    <xf numFmtId="0" fontId="6" fillId="0" borderId="28" xfId="0" applyFont="1" applyBorder="1" applyAlignment="1">
      <alignment vertical="top" wrapText="1"/>
    </xf>
    <xf numFmtId="0" fontId="8" fillId="4" borderId="7" xfId="0" applyFont="1" applyFill="1" applyBorder="1" applyAlignment="1">
      <alignment vertical="top" wrapText="1"/>
    </xf>
    <xf numFmtId="0" fontId="6" fillId="0" borderId="38" xfId="0" applyFont="1" applyBorder="1" applyAlignment="1">
      <alignment vertical="top" wrapText="1"/>
    </xf>
    <xf numFmtId="0" fontId="6" fillId="0" borderId="16" xfId="0" applyFont="1" applyBorder="1" applyAlignment="1">
      <alignment vertical="top" wrapText="1"/>
    </xf>
    <xf numFmtId="0" fontId="1" fillId="0" borderId="5" xfId="0" applyFont="1" applyBorder="1" applyAlignment="1">
      <alignment vertical="top" wrapText="1"/>
    </xf>
    <xf numFmtId="0" fontId="1" fillId="0" borderId="6" xfId="0" applyFont="1" applyBorder="1" applyAlignment="1">
      <alignment vertical="top" wrapText="1"/>
    </xf>
    <xf numFmtId="0" fontId="7" fillId="4" borderId="24" xfId="0" applyFont="1" applyFill="1" applyBorder="1" applyAlignment="1">
      <alignment vertical="top" wrapText="1"/>
    </xf>
    <xf numFmtId="0" fontId="4" fillId="4" borderId="25" xfId="0" applyFont="1" applyFill="1" applyBorder="1" applyAlignment="1">
      <alignment vertical="top" wrapText="1"/>
    </xf>
    <xf numFmtId="0" fontId="4" fillId="4" borderId="17" xfId="0" applyFont="1" applyFill="1" applyBorder="1" applyAlignment="1">
      <alignment vertical="top"/>
    </xf>
    <xf numFmtId="0" fontId="8" fillId="0" borderId="7" xfId="0" applyFont="1" applyBorder="1" applyAlignment="1">
      <alignment vertical="top" wrapText="1"/>
    </xf>
    <xf numFmtId="0" fontId="6" fillId="4" borderId="27" xfId="0" applyFont="1" applyFill="1" applyBorder="1" applyAlignment="1">
      <alignment horizontal="left" vertical="top" wrapText="1"/>
    </xf>
    <xf numFmtId="0" fontId="6" fillId="4" borderId="28" xfId="0" applyFont="1" applyFill="1" applyBorder="1" applyAlignment="1">
      <alignment horizontal="left" vertical="top" wrapText="1"/>
    </xf>
    <xf numFmtId="0" fontId="17" fillId="0" borderId="26" xfId="0" applyFont="1" applyBorder="1" applyAlignment="1">
      <alignment vertical="top" wrapText="1"/>
    </xf>
    <xf numFmtId="0" fontId="6" fillId="4" borderId="27" xfId="0" applyFont="1" applyFill="1" applyBorder="1" applyAlignment="1">
      <alignment vertical="top" wrapText="1"/>
    </xf>
    <xf numFmtId="0" fontId="6" fillId="4" borderId="28" xfId="0" applyFont="1" applyFill="1" applyBorder="1" applyAlignment="1">
      <alignment vertical="top" wrapText="1"/>
    </xf>
    <xf numFmtId="0" fontId="6" fillId="5" borderId="21" xfId="0" applyFont="1" applyFill="1" applyBorder="1" applyAlignment="1">
      <alignment horizontal="center" vertical="center"/>
    </xf>
    <xf numFmtId="0" fontId="6" fillId="5" borderId="18" xfId="0" applyFont="1" applyFill="1" applyBorder="1" applyAlignment="1">
      <alignment horizontal="center" vertical="center"/>
    </xf>
    <xf numFmtId="0" fontId="6" fillId="5" borderId="22" xfId="0" applyFont="1" applyFill="1" applyBorder="1" applyAlignment="1">
      <alignment horizontal="center" vertical="center" wrapText="1"/>
    </xf>
    <xf numFmtId="0" fontId="6" fillId="5" borderId="19" xfId="0" applyFont="1" applyFill="1" applyBorder="1" applyAlignment="1">
      <alignment horizontal="center" vertical="center" wrapText="1"/>
    </xf>
    <xf numFmtId="0" fontId="7" fillId="5" borderId="1" xfId="0" applyFont="1" applyFill="1" applyBorder="1" applyAlignment="1">
      <alignment horizontal="center" vertical="center"/>
    </xf>
    <xf numFmtId="0" fontId="7" fillId="5" borderId="2" xfId="0" applyFont="1" applyFill="1" applyBorder="1" applyAlignment="1">
      <alignment horizontal="center" vertical="center"/>
    </xf>
    <xf numFmtId="0" fontId="7" fillId="5" borderId="3" xfId="0" applyFont="1" applyFill="1" applyBorder="1" applyAlignment="1">
      <alignment horizontal="center" vertical="center"/>
    </xf>
    <xf numFmtId="0" fontId="25" fillId="3" borderId="9" xfId="0" applyFont="1" applyFill="1" applyBorder="1" applyAlignment="1">
      <alignment horizontal="center" vertical="center"/>
    </xf>
    <xf numFmtId="0" fontId="25" fillId="3" borderId="10" xfId="0" applyFont="1" applyFill="1" applyBorder="1" applyAlignment="1">
      <alignment horizontal="center" vertical="center"/>
    </xf>
    <xf numFmtId="0" fontId="25" fillId="3" borderId="11" xfId="0" applyFont="1" applyFill="1" applyBorder="1" applyAlignment="1">
      <alignment horizontal="center" vertical="center"/>
    </xf>
    <xf numFmtId="0" fontId="26" fillId="5" borderId="20" xfId="0" applyFont="1" applyFill="1" applyBorder="1" applyAlignment="1">
      <alignment horizontal="center" vertical="center" wrapText="1"/>
    </xf>
    <xf numFmtId="0" fontId="26" fillId="5" borderId="17" xfId="0" applyFont="1" applyFill="1" applyBorder="1" applyAlignment="1">
      <alignment horizontal="center" vertical="center" wrapText="1"/>
    </xf>
  </cellXfs>
  <cellStyles count="16">
    <cellStyle name="標準" xfId="0" builtinId="0"/>
    <cellStyle name="標準 2" xfId="2" xr:uid="{00000000-0005-0000-0000-000001000000}"/>
    <cellStyle name="標準 2 2" xfId="3" xr:uid="{00000000-0005-0000-0000-000002000000}"/>
    <cellStyle name="標準 2 3" xfId="4" xr:uid="{00000000-0005-0000-0000-000003000000}"/>
    <cellStyle name="標準 2 3 2" xfId="5" xr:uid="{00000000-0005-0000-0000-000004000000}"/>
    <cellStyle name="標準 2 4" xfId="6" xr:uid="{00000000-0005-0000-0000-000005000000}"/>
    <cellStyle name="標準 2 5" xfId="7" xr:uid="{00000000-0005-0000-0000-000006000000}"/>
    <cellStyle name="標準 2 6" xfId="8" xr:uid="{00000000-0005-0000-0000-000007000000}"/>
    <cellStyle name="標準 2 7" xfId="9" xr:uid="{00000000-0005-0000-0000-000008000000}"/>
    <cellStyle name="標準 2 8" xfId="10" xr:uid="{00000000-0005-0000-0000-000009000000}"/>
    <cellStyle name="標準 2 9" xfId="11" xr:uid="{00000000-0005-0000-0000-00000A000000}"/>
    <cellStyle name="標準 3" xfId="12" xr:uid="{00000000-0005-0000-0000-00000B000000}"/>
    <cellStyle name="標準 4" xfId="13" xr:uid="{00000000-0005-0000-0000-00000C000000}"/>
    <cellStyle name="標準 4 2" xfId="1" xr:uid="{00000000-0005-0000-0000-00000D000000}"/>
    <cellStyle name="標準 4 2 2" xfId="14" xr:uid="{00000000-0005-0000-0000-00000E000000}"/>
    <cellStyle name="標準 5" xfId="15" xr:uid="{00000000-0005-0000-0000-00000F000000}"/>
  </cellStyles>
  <dxfs count="0"/>
  <tableStyles count="0" defaultTableStyle="TableStyleMedium2" defaultPivotStyle="PivotStyleLight16"/>
  <colors>
    <mruColors>
      <color rgb="FF000099"/>
      <color rgb="FFFFCC99"/>
      <color rgb="FFFFCC66"/>
      <color rgb="FFFFFF99"/>
      <color rgb="FFFFFF66"/>
      <color rgb="FFF3FE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6.xml.rels><?xml version="1.0" encoding="UTF-8" standalone="yes"?>
<Relationships xmlns="http://schemas.openxmlformats.org/package/2006/relationships"><Relationship Id="rId1" Type="http://schemas.openxmlformats.org/officeDocument/2006/relationships/hyperlink" Target="#'34-1-1&#30435;&#26619;'!A1"/></Relationships>
</file>

<file path=xl/drawings/_rels/drawing7.xml.rels><?xml version="1.0" encoding="UTF-8" standalone="yes"?>
<Relationships xmlns="http://schemas.openxmlformats.org/package/2006/relationships"><Relationship Id="rId1" Type="http://schemas.openxmlformats.org/officeDocument/2006/relationships/hyperlink" Target="#'34-1-1&#30435;&#26619;'!A1"/></Relationships>
</file>

<file path=xl/drawings/drawing1.xml><?xml version="1.0" encoding="utf-8"?>
<xdr:wsDr xmlns:xdr="http://schemas.openxmlformats.org/drawingml/2006/spreadsheetDrawing" xmlns:a="http://schemas.openxmlformats.org/drawingml/2006/main">
  <xdr:twoCellAnchor>
    <xdr:from>
      <xdr:col>1</xdr:col>
      <xdr:colOff>228955</xdr:colOff>
      <xdr:row>8</xdr:row>
      <xdr:rowOff>95840</xdr:rowOff>
    </xdr:from>
    <xdr:to>
      <xdr:col>2</xdr:col>
      <xdr:colOff>238124</xdr:colOff>
      <xdr:row>13</xdr:row>
      <xdr:rowOff>133349</xdr:rowOff>
    </xdr:to>
    <xdr:sp macro="" textlink="">
      <xdr:nvSpPr>
        <xdr:cNvPr id="2" name="角丸四角形 12">
          <a:extLst>
            <a:ext uri="{FF2B5EF4-FFF2-40B4-BE49-F238E27FC236}">
              <a16:creationId xmlns:a16="http://schemas.microsoft.com/office/drawing/2014/main" id="{C5697023-1609-4642-B609-A456CECDEA1A}"/>
            </a:ext>
          </a:extLst>
        </xdr:cNvPr>
        <xdr:cNvSpPr/>
      </xdr:nvSpPr>
      <xdr:spPr>
        <a:xfrm>
          <a:off x="2400655" y="3090500"/>
          <a:ext cx="2165629" cy="997629"/>
        </a:xfrm>
        <a:prstGeom prst="roundRect">
          <a:avLst>
            <a:gd name="adj" fmla="val 11264"/>
          </a:avLst>
        </a:prstGeom>
        <a:solidFill>
          <a:schemeClr val="accent2">
            <a:lumMod val="40000"/>
            <a:lumOff val="60000"/>
          </a:schemeClr>
        </a:solidFill>
      </xdr:spPr>
      <xdr:style>
        <a:lnRef idx="2">
          <a:schemeClr val="accent6"/>
        </a:lnRef>
        <a:fillRef idx="1">
          <a:schemeClr val="lt1"/>
        </a:fillRef>
        <a:effectRef idx="0">
          <a:schemeClr val="accent6"/>
        </a:effectRef>
        <a:fontRef idx="minor">
          <a:schemeClr val="dk1"/>
        </a:fontRef>
      </xdr:style>
      <xdr:txBody>
        <a:bodyPr vertOverflow="clip" horzOverflow="clip" lIns="0" tIns="0" rIns="0" bIns="0" rtlCol="0" anchor="ctr"/>
        <a:lstStyle/>
        <a:p>
          <a:pPr algn="l"/>
          <a:r>
            <a:rPr kumimoji="1" lang="ja-JP" altLang="en-US" sz="1000">
              <a:solidFill>
                <a:srgbClr val="C00000"/>
              </a:solidFill>
            </a:rPr>
            <a:t>◎目標の○数字は、文部科学省が示した「第４期中期目標期間における国立大学法人中期目標大綱」から選択した目標番号。</a:t>
          </a:r>
          <a:endParaRPr kumimoji="1" lang="en-US" altLang="ja-JP" sz="1000">
            <a:solidFill>
              <a:srgbClr val="C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228955</xdr:colOff>
      <xdr:row>8</xdr:row>
      <xdr:rowOff>95840</xdr:rowOff>
    </xdr:from>
    <xdr:to>
      <xdr:col>2</xdr:col>
      <xdr:colOff>238124</xdr:colOff>
      <xdr:row>13</xdr:row>
      <xdr:rowOff>133349</xdr:rowOff>
    </xdr:to>
    <xdr:sp macro="" textlink="">
      <xdr:nvSpPr>
        <xdr:cNvPr id="2" name="角丸四角形 12">
          <a:extLst>
            <a:ext uri="{FF2B5EF4-FFF2-40B4-BE49-F238E27FC236}">
              <a16:creationId xmlns:a16="http://schemas.microsoft.com/office/drawing/2014/main" id="{3F93EE09-994F-420D-846C-439919379114}"/>
            </a:ext>
          </a:extLst>
        </xdr:cNvPr>
        <xdr:cNvSpPr/>
      </xdr:nvSpPr>
      <xdr:spPr>
        <a:xfrm>
          <a:off x="2638780" y="3115265"/>
          <a:ext cx="2409469" cy="894759"/>
        </a:xfrm>
        <a:prstGeom prst="roundRect">
          <a:avLst>
            <a:gd name="adj" fmla="val 11264"/>
          </a:avLst>
        </a:prstGeom>
        <a:solidFill>
          <a:schemeClr val="accent2">
            <a:lumMod val="40000"/>
            <a:lumOff val="60000"/>
          </a:schemeClr>
        </a:solidFill>
      </xdr:spPr>
      <xdr:style>
        <a:lnRef idx="2">
          <a:schemeClr val="accent6"/>
        </a:lnRef>
        <a:fillRef idx="1">
          <a:schemeClr val="lt1"/>
        </a:fillRef>
        <a:effectRef idx="0">
          <a:schemeClr val="accent6"/>
        </a:effectRef>
        <a:fontRef idx="minor">
          <a:schemeClr val="dk1"/>
        </a:fontRef>
      </xdr:style>
      <xdr:txBody>
        <a:bodyPr vertOverflow="clip" horzOverflow="clip" lIns="0" tIns="0" rIns="0" bIns="0" rtlCol="0" anchor="ctr"/>
        <a:lstStyle/>
        <a:p>
          <a:pPr algn="l"/>
          <a:r>
            <a:rPr kumimoji="1" lang="ja-JP" altLang="en-US" sz="1000">
              <a:solidFill>
                <a:srgbClr val="C00000"/>
              </a:solidFill>
            </a:rPr>
            <a:t>◎目標の○数字は、文部科学省が示した「第４期中期目標期間における国立大学法人中期目標大綱」から選択した目標番号。</a:t>
          </a:r>
          <a:endParaRPr kumimoji="1" lang="en-US" altLang="ja-JP" sz="1000">
            <a:solidFill>
              <a:srgbClr val="C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228955</xdr:colOff>
      <xdr:row>8</xdr:row>
      <xdr:rowOff>95840</xdr:rowOff>
    </xdr:from>
    <xdr:to>
      <xdr:col>2</xdr:col>
      <xdr:colOff>238124</xdr:colOff>
      <xdr:row>13</xdr:row>
      <xdr:rowOff>133349</xdr:rowOff>
    </xdr:to>
    <xdr:sp macro="" textlink="">
      <xdr:nvSpPr>
        <xdr:cNvPr id="2" name="角丸四角形 12">
          <a:extLst>
            <a:ext uri="{FF2B5EF4-FFF2-40B4-BE49-F238E27FC236}">
              <a16:creationId xmlns:a16="http://schemas.microsoft.com/office/drawing/2014/main" id="{6042858B-A855-4346-AA6B-A47DD2090737}"/>
            </a:ext>
          </a:extLst>
        </xdr:cNvPr>
        <xdr:cNvSpPr/>
      </xdr:nvSpPr>
      <xdr:spPr>
        <a:xfrm>
          <a:off x="2400655" y="3090500"/>
          <a:ext cx="2165629" cy="997629"/>
        </a:xfrm>
        <a:prstGeom prst="roundRect">
          <a:avLst>
            <a:gd name="adj" fmla="val 11264"/>
          </a:avLst>
        </a:prstGeom>
        <a:solidFill>
          <a:schemeClr val="accent2">
            <a:lumMod val="40000"/>
            <a:lumOff val="60000"/>
          </a:schemeClr>
        </a:solidFill>
      </xdr:spPr>
      <xdr:style>
        <a:lnRef idx="2">
          <a:schemeClr val="accent6"/>
        </a:lnRef>
        <a:fillRef idx="1">
          <a:schemeClr val="lt1"/>
        </a:fillRef>
        <a:effectRef idx="0">
          <a:schemeClr val="accent6"/>
        </a:effectRef>
        <a:fontRef idx="minor">
          <a:schemeClr val="dk1"/>
        </a:fontRef>
      </xdr:style>
      <xdr:txBody>
        <a:bodyPr vertOverflow="clip" horzOverflow="clip" lIns="0" tIns="0" rIns="0" bIns="0" rtlCol="0" anchor="ctr"/>
        <a:lstStyle/>
        <a:p>
          <a:pPr algn="l"/>
          <a:r>
            <a:rPr kumimoji="1" lang="ja-JP" altLang="en-US" sz="1000">
              <a:solidFill>
                <a:srgbClr val="C00000"/>
              </a:solidFill>
            </a:rPr>
            <a:t>◎目標の○数字は、文部科学省が示した「第４期中期目標期間における国立大学法人中期目標大綱」から選択した目標番号。</a:t>
          </a:r>
          <a:endParaRPr kumimoji="1" lang="en-US" altLang="ja-JP" sz="1000">
            <a:solidFill>
              <a:srgbClr val="C0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228955</xdr:colOff>
      <xdr:row>8</xdr:row>
      <xdr:rowOff>95840</xdr:rowOff>
    </xdr:from>
    <xdr:to>
      <xdr:col>2</xdr:col>
      <xdr:colOff>238124</xdr:colOff>
      <xdr:row>13</xdr:row>
      <xdr:rowOff>133349</xdr:rowOff>
    </xdr:to>
    <xdr:sp macro="" textlink="">
      <xdr:nvSpPr>
        <xdr:cNvPr id="2" name="角丸四角形 12">
          <a:extLst>
            <a:ext uri="{FF2B5EF4-FFF2-40B4-BE49-F238E27FC236}">
              <a16:creationId xmlns:a16="http://schemas.microsoft.com/office/drawing/2014/main" id="{4FCC3FD8-8973-420E-A89B-1F8BEEBF5C0A}"/>
            </a:ext>
          </a:extLst>
        </xdr:cNvPr>
        <xdr:cNvSpPr/>
      </xdr:nvSpPr>
      <xdr:spPr>
        <a:xfrm>
          <a:off x="2638780" y="3115265"/>
          <a:ext cx="2409469" cy="894759"/>
        </a:xfrm>
        <a:prstGeom prst="roundRect">
          <a:avLst>
            <a:gd name="adj" fmla="val 11264"/>
          </a:avLst>
        </a:prstGeom>
        <a:solidFill>
          <a:schemeClr val="accent2">
            <a:lumMod val="40000"/>
            <a:lumOff val="60000"/>
          </a:schemeClr>
        </a:solidFill>
      </xdr:spPr>
      <xdr:style>
        <a:lnRef idx="2">
          <a:schemeClr val="accent6"/>
        </a:lnRef>
        <a:fillRef idx="1">
          <a:schemeClr val="lt1"/>
        </a:fillRef>
        <a:effectRef idx="0">
          <a:schemeClr val="accent6"/>
        </a:effectRef>
        <a:fontRef idx="minor">
          <a:schemeClr val="dk1"/>
        </a:fontRef>
      </xdr:style>
      <xdr:txBody>
        <a:bodyPr vertOverflow="clip" horzOverflow="clip" lIns="0" tIns="0" rIns="0" bIns="0" rtlCol="0" anchor="ctr"/>
        <a:lstStyle/>
        <a:p>
          <a:pPr algn="l"/>
          <a:r>
            <a:rPr kumimoji="1" lang="ja-JP" altLang="en-US" sz="1000">
              <a:solidFill>
                <a:srgbClr val="C00000"/>
              </a:solidFill>
            </a:rPr>
            <a:t>◎目標の○数字は、文部科学省が示した「第４期中期目標期間における国立大学法人中期目標大綱」から選択した目標番号。</a:t>
          </a:r>
          <a:endParaRPr kumimoji="1" lang="en-US" altLang="ja-JP" sz="1000">
            <a:solidFill>
              <a:srgbClr val="C00000"/>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96369</xdr:colOff>
      <xdr:row>8</xdr:row>
      <xdr:rowOff>66674</xdr:rowOff>
    </xdr:from>
    <xdr:to>
      <xdr:col>3</xdr:col>
      <xdr:colOff>400049</xdr:colOff>
      <xdr:row>17</xdr:row>
      <xdr:rowOff>115978</xdr:rowOff>
    </xdr:to>
    <xdr:sp macro="" textlink="">
      <xdr:nvSpPr>
        <xdr:cNvPr id="2" name="角丸四角形 12">
          <a:extLst>
            <a:ext uri="{FF2B5EF4-FFF2-40B4-BE49-F238E27FC236}">
              <a16:creationId xmlns:a16="http://schemas.microsoft.com/office/drawing/2014/main" id="{D54D968A-FD6A-4C2C-8F28-07C8FEDD1251}"/>
            </a:ext>
          </a:extLst>
        </xdr:cNvPr>
        <xdr:cNvSpPr/>
      </xdr:nvSpPr>
      <xdr:spPr>
        <a:xfrm>
          <a:off x="2134719" y="4962524"/>
          <a:ext cx="3075455" cy="1716179"/>
        </a:xfrm>
        <a:prstGeom prst="roundRect">
          <a:avLst>
            <a:gd name="adj" fmla="val 11264"/>
          </a:avLst>
        </a:prstGeom>
        <a:solidFill>
          <a:schemeClr val="accent2">
            <a:lumMod val="40000"/>
            <a:lumOff val="60000"/>
          </a:schemeClr>
        </a:solidFill>
      </xdr:spPr>
      <xdr:style>
        <a:lnRef idx="2">
          <a:schemeClr val="accent6"/>
        </a:lnRef>
        <a:fillRef idx="1">
          <a:schemeClr val="lt1"/>
        </a:fillRef>
        <a:effectRef idx="0">
          <a:schemeClr val="accent6"/>
        </a:effectRef>
        <a:fontRef idx="minor">
          <a:schemeClr val="dk1"/>
        </a:fontRef>
      </xdr:style>
      <xdr:txBody>
        <a:bodyPr vertOverflow="clip" horzOverflow="clip" lIns="0" tIns="0" rIns="0" bIns="0" rtlCol="0" anchor="ctr"/>
        <a:lstStyle/>
        <a:p>
          <a:pPr algn="l"/>
          <a:r>
            <a:rPr kumimoji="1" lang="ja-JP" altLang="en-US" sz="1000">
              <a:solidFill>
                <a:srgbClr val="C00000"/>
              </a:solidFill>
            </a:rPr>
            <a:t>◎黄色く網掛けした中期目標・計画は、「戦略性が高く、意欲的な目標・計画」として認定を受けているもの。</a:t>
          </a:r>
          <a:endParaRPr kumimoji="1" lang="en-US" altLang="ja-JP" sz="1000">
            <a:solidFill>
              <a:srgbClr val="C00000"/>
            </a:solidFill>
          </a:endParaRPr>
        </a:p>
        <a:p>
          <a:pPr algn="l"/>
          <a:r>
            <a:rPr kumimoji="1" lang="en-US" altLang="ja-JP" sz="1000">
              <a:solidFill>
                <a:srgbClr val="C00000"/>
              </a:solidFill>
            </a:rPr>
            <a:t>※</a:t>
          </a:r>
          <a:r>
            <a:rPr kumimoji="1" lang="ja-JP" altLang="en-US" sz="1000">
              <a:solidFill>
                <a:srgbClr val="C00000"/>
              </a:solidFill>
            </a:rPr>
            <a:t>質的向上を促す観点から、大学として強調すべき（重視する）取組を設定</a:t>
          </a:r>
          <a:endParaRPr kumimoji="1" lang="en-US" altLang="ja-JP" sz="1000">
            <a:solidFill>
              <a:srgbClr val="C00000"/>
            </a:solidFill>
          </a:endParaRPr>
        </a:p>
        <a:p>
          <a:pPr algn="l"/>
          <a:endParaRPr kumimoji="1" lang="ja-JP" altLang="en-US" sz="1000">
            <a:solidFill>
              <a:srgbClr val="C00000"/>
            </a:solidFill>
          </a:endParaRPr>
        </a:p>
        <a:p>
          <a:pPr algn="l"/>
          <a:r>
            <a:rPr kumimoji="1" lang="ja-JP" altLang="en-US" sz="1000">
              <a:solidFill>
                <a:srgbClr val="C00000"/>
              </a:solidFill>
            </a:rPr>
            <a:t>◎目標・計画番号の右にある○数字は、概算要求の重点支援の戦略</a:t>
          </a:r>
          <a:r>
            <a:rPr kumimoji="1" lang="en-US" altLang="ja-JP" sz="1000">
              <a:solidFill>
                <a:srgbClr val="C00000"/>
              </a:solidFill>
            </a:rPr>
            <a:t>No</a:t>
          </a:r>
          <a:r>
            <a:rPr kumimoji="1" lang="ja-JP" altLang="en-US" sz="1000">
              <a:solidFill>
                <a:srgbClr val="C00000"/>
              </a:solidFill>
            </a:rPr>
            <a:t>と対応。</a:t>
          </a:r>
          <a:endParaRPr kumimoji="1" lang="en-US" altLang="ja-JP" sz="1000">
            <a:solidFill>
              <a:srgbClr val="C00000"/>
            </a:solidFill>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3</xdr:col>
      <xdr:colOff>0</xdr:colOff>
      <xdr:row>491</xdr:row>
      <xdr:rowOff>0</xdr:rowOff>
    </xdr:from>
    <xdr:to>
      <xdr:col>3</xdr:col>
      <xdr:colOff>272</xdr:colOff>
      <xdr:row>491</xdr:row>
      <xdr:rowOff>0</xdr:rowOff>
    </xdr:to>
    <xdr:sp macro="" textlink="">
      <xdr:nvSpPr>
        <xdr:cNvPr id="3" name="正方形/長方形 2">
          <a:hlinkClick xmlns:r="http://schemas.openxmlformats.org/officeDocument/2006/relationships" r:id="rId1"/>
          <a:extLst>
            <a:ext uri="{FF2B5EF4-FFF2-40B4-BE49-F238E27FC236}">
              <a16:creationId xmlns:a16="http://schemas.microsoft.com/office/drawing/2014/main" id="{00000000-0008-0000-0100-000003000000}"/>
            </a:ext>
          </a:extLst>
        </xdr:cNvPr>
        <xdr:cNvSpPr/>
      </xdr:nvSpPr>
      <xdr:spPr>
        <a:xfrm>
          <a:off x="3524250" y="146504025"/>
          <a:ext cx="272" cy="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3</xdr:col>
      <xdr:colOff>0</xdr:colOff>
      <xdr:row>267</xdr:row>
      <xdr:rowOff>0</xdr:rowOff>
    </xdr:from>
    <xdr:to>
      <xdr:col>3</xdr:col>
      <xdr:colOff>272</xdr:colOff>
      <xdr:row>267</xdr:row>
      <xdr:rowOff>0</xdr:rowOff>
    </xdr:to>
    <xdr:sp macro="" textlink="">
      <xdr:nvSpPr>
        <xdr:cNvPr id="58" name="正方形/長方形 57">
          <a:hlinkClick xmlns:r="http://schemas.openxmlformats.org/officeDocument/2006/relationships" r:id="rId1"/>
          <a:extLst>
            <a:ext uri="{FF2B5EF4-FFF2-40B4-BE49-F238E27FC236}">
              <a16:creationId xmlns:a16="http://schemas.microsoft.com/office/drawing/2014/main" id="{00000000-0008-0000-0200-00003A000000}"/>
            </a:ext>
          </a:extLst>
        </xdr:cNvPr>
        <xdr:cNvSpPr/>
      </xdr:nvSpPr>
      <xdr:spPr>
        <a:xfrm>
          <a:off x="3543300" y="245535450"/>
          <a:ext cx="272" cy="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123825</xdr:colOff>
      <xdr:row>18</xdr:row>
      <xdr:rowOff>19050</xdr:rowOff>
    </xdr:from>
    <xdr:to>
      <xdr:col>10</xdr:col>
      <xdr:colOff>1563825</xdr:colOff>
      <xdr:row>19</xdr:row>
      <xdr:rowOff>1640175</xdr:rowOff>
    </xdr:to>
    <xdr:sp macro="" textlink="">
      <xdr:nvSpPr>
        <xdr:cNvPr id="59" name="角丸四角形 58">
          <a:extLst>
            <a:ext uri="{FF2B5EF4-FFF2-40B4-BE49-F238E27FC236}">
              <a16:creationId xmlns:a16="http://schemas.microsoft.com/office/drawing/2014/main" id="{00000000-0008-0000-0200-00003B000000}"/>
            </a:ext>
          </a:extLst>
        </xdr:cNvPr>
        <xdr:cNvSpPr/>
      </xdr:nvSpPr>
      <xdr:spPr>
        <a:xfrm>
          <a:off x="12125325" y="2686050"/>
          <a:ext cx="1440000" cy="1764000"/>
        </a:xfrm>
        <a:prstGeom prst="roundRect">
          <a:avLst/>
        </a:prstGeom>
        <a:solidFill>
          <a:schemeClr val="bg1"/>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l"/>
          <a:r>
            <a:rPr kumimoji="1" lang="ja-JP" altLang="en-US" sz="1000">
              <a:latin typeface="ＭＳ 明朝" panose="02020609040205080304" pitchFamily="17" charset="-128"/>
              <a:ea typeface="ＭＳ 明朝" panose="02020609040205080304" pitchFamily="17" charset="-128"/>
            </a:rPr>
            <a:t>大学ポートレート（旧大学情報データベース）の指標（</a:t>
          </a:r>
          <a:r>
            <a:rPr kumimoji="1" lang="en-US" altLang="ja-JP" sz="1000">
              <a:latin typeface="ＭＳ 明朝" panose="02020609040205080304" pitchFamily="17" charset="-128"/>
              <a:ea typeface="ＭＳ 明朝" panose="02020609040205080304" pitchFamily="17" charset="-128"/>
            </a:rPr>
            <a:t>※</a:t>
          </a:r>
          <a:r>
            <a:rPr kumimoji="1" lang="ja-JP" altLang="en-US" sz="1000">
              <a:latin typeface="ＭＳ 明朝" panose="02020609040205080304" pitchFamily="17" charset="-128"/>
              <a:ea typeface="ＭＳ 明朝" panose="02020609040205080304" pitchFamily="17" charset="-128"/>
            </a:rPr>
            <a:t>は任意項目で現時点ではデータの収集は行っていない項目）</a:t>
          </a:r>
        </a:p>
      </xdr:txBody>
    </xdr:sp>
    <xdr:clientData/>
  </xdr:twoCellAnchor>
  <xdr:twoCellAnchor>
    <xdr:from>
      <xdr:col>11</xdr:col>
      <xdr:colOff>120650</xdr:colOff>
      <xdr:row>18</xdr:row>
      <xdr:rowOff>19050</xdr:rowOff>
    </xdr:from>
    <xdr:to>
      <xdr:col>11</xdr:col>
      <xdr:colOff>1560650</xdr:colOff>
      <xdr:row>19</xdr:row>
      <xdr:rowOff>1640175</xdr:rowOff>
    </xdr:to>
    <xdr:sp macro="" textlink="">
      <xdr:nvSpPr>
        <xdr:cNvPr id="60" name="角丸四角形 59">
          <a:extLst>
            <a:ext uri="{FF2B5EF4-FFF2-40B4-BE49-F238E27FC236}">
              <a16:creationId xmlns:a16="http://schemas.microsoft.com/office/drawing/2014/main" id="{00000000-0008-0000-0200-00003C000000}"/>
            </a:ext>
          </a:extLst>
        </xdr:cNvPr>
        <xdr:cNvSpPr/>
      </xdr:nvSpPr>
      <xdr:spPr>
        <a:xfrm>
          <a:off x="13789025" y="2686050"/>
          <a:ext cx="1440000" cy="1764000"/>
        </a:xfrm>
        <a:prstGeom prst="roundRect">
          <a:avLst/>
        </a:prstGeom>
        <a:solidFill>
          <a:schemeClr val="bg1"/>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l"/>
          <a:r>
            <a:rPr kumimoji="1" lang="ja-JP" altLang="en-US" sz="1000">
              <a:latin typeface="ＭＳ 明朝" panose="02020609040205080304" pitchFamily="17" charset="-128"/>
              <a:ea typeface="ＭＳ 明朝" panose="02020609040205080304" pitchFamily="17" charset="-128"/>
            </a:rPr>
            <a:t>第１期中期目標期間終了時評価の分析に利用した指標</a:t>
          </a:r>
        </a:p>
      </xdr:txBody>
    </xdr:sp>
    <xdr:clientData/>
  </xdr:twoCellAnchor>
  <xdr:twoCellAnchor>
    <xdr:from>
      <xdr:col>12</xdr:col>
      <xdr:colOff>117475</xdr:colOff>
      <xdr:row>18</xdr:row>
      <xdr:rowOff>19050</xdr:rowOff>
    </xdr:from>
    <xdr:to>
      <xdr:col>12</xdr:col>
      <xdr:colOff>1557475</xdr:colOff>
      <xdr:row>19</xdr:row>
      <xdr:rowOff>1640175</xdr:rowOff>
    </xdr:to>
    <xdr:sp macro="" textlink="">
      <xdr:nvSpPr>
        <xdr:cNvPr id="61" name="角丸四角形 60">
          <a:extLst>
            <a:ext uri="{FF2B5EF4-FFF2-40B4-BE49-F238E27FC236}">
              <a16:creationId xmlns:a16="http://schemas.microsoft.com/office/drawing/2014/main" id="{00000000-0008-0000-0200-00003D000000}"/>
            </a:ext>
          </a:extLst>
        </xdr:cNvPr>
        <xdr:cNvSpPr/>
      </xdr:nvSpPr>
      <xdr:spPr>
        <a:xfrm>
          <a:off x="15452725" y="2686050"/>
          <a:ext cx="1440000" cy="1764000"/>
        </a:xfrm>
        <a:prstGeom prst="roundRect">
          <a:avLst/>
        </a:prstGeom>
        <a:solidFill>
          <a:schemeClr val="bg1"/>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l"/>
          <a:r>
            <a:rPr kumimoji="1" lang="ja-JP" altLang="en-US" sz="1000">
              <a:latin typeface="ＭＳ 明朝" panose="02020609040205080304" pitchFamily="17" charset="-128"/>
              <a:ea typeface="ＭＳ 明朝" panose="02020609040205080304" pitchFamily="17" charset="-128"/>
            </a:rPr>
            <a:t>認証評価・選択評価の分析に利用した（された）指標等</a:t>
          </a:r>
        </a:p>
      </xdr:txBody>
    </xdr:sp>
    <xdr:clientData/>
  </xdr:twoCellAnchor>
  <xdr:twoCellAnchor>
    <xdr:from>
      <xdr:col>13</xdr:col>
      <xdr:colOff>114300</xdr:colOff>
      <xdr:row>18</xdr:row>
      <xdr:rowOff>19050</xdr:rowOff>
    </xdr:from>
    <xdr:to>
      <xdr:col>13</xdr:col>
      <xdr:colOff>1554300</xdr:colOff>
      <xdr:row>19</xdr:row>
      <xdr:rowOff>1640175</xdr:rowOff>
    </xdr:to>
    <xdr:sp macro="" textlink="">
      <xdr:nvSpPr>
        <xdr:cNvPr id="62" name="角丸四角形 61">
          <a:extLst>
            <a:ext uri="{FF2B5EF4-FFF2-40B4-BE49-F238E27FC236}">
              <a16:creationId xmlns:a16="http://schemas.microsoft.com/office/drawing/2014/main" id="{00000000-0008-0000-0200-00003E000000}"/>
            </a:ext>
          </a:extLst>
        </xdr:cNvPr>
        <xdr:cNvSpPr/>
      </xdr:nvSpPr>
      <xdr:spPr>
        <a:xfrm>
          <a:off x="17116425" y="2686050"/>
          <a:ext cx="1440000" cy="1764000"/>
        </a:xfrm>
        <a:prstGeom prst="roundRect">
          <a:avLst/>
        </a:prstGeom>
        <a:solidFill>
          <a:schemeClr val="bg1"/>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l"/>
          <a:r>
            <a:rPr kumimoji="1" lang="ja-JP" altLang="en-US" sz="1000">
              <a:latin typeface="ＭＳ 明朝" panose="02020609040205080304" pitchFamily="17" charset="-128"/>
              <a:ea typeface="ＭＳ 明朝" panose="02020609040205080304" pitchFamily="17" charset="-128"/>
            </a:rPr>
            <a:t>年度計画評価の分析に利用した指標、ミッションの再定義で明記されている指標、大学ランキングでの指標等</a:t>
          </a:r>
        </a:p>
      </xdr:txBody>
    </xdr:sp>
    <xdr:clientData/>
  </xdr:twoCellAnchor>
  <xdr:oneCellAnchor>
    <xdr:from>
      <xdr:col>8</xdr:col>
      <xdr:colOff>47624</xdr:colOff>
      <xdr:row>17</xdr:row>
      <xdr:rowOff>61351</xdr:rowOff>
    </xdr:from>
    <xdr:ext cx="1152000" cy="412443"/>
    <xdr:sp macro="" textlink="">
      <xdr:nvSpPr>
        <xdr:cNvPr id="63" name="角丸四角形 62">
          <a:extLst>
            <a:ext uri="{FF2B5EF4-FFF2-40B4-BE49-F238E27FC236}">
              <a16:creationId xmlns:a16="http://schemas.microsoft.com/office/drawing/2014/main" id="{00000000-0008-0000-0200-00003F000000}"/>
            </a:ext>
          </a:extLst>
        </xdr:cNvPr>
        <xdr:cNvSpPr/>
      </xdr:nvSpPr>
      <xdr:spPr>
        <a:xfrm>
          <a:off x="10677524" y="2585476"/>
          <a:ext cx="1152000" cy="412443"/>
        </a:xfrm>
        <a:prstGeom prst="roundRect">
          <a:avLst/>
        </a:prstGeom>
        <a:solidFill>
          <a:schemeClr val="bg1"/>
        </a:solidFill>
        <a:ln w="9525">
          <a:solidFill>
            <a:schemeClr val="accent2"/>
          </a:solid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spAutoFit/>
        </a:bodyPr>
        <a:lstStyle/>
        <a:p>
          <a:pPr algn="l"/>
          <a:r>
            <a:rPr kumimoji="1" lang="ja-JP" altLang="en-US" sz="900">
              <a:solidFill>
                <a:schemeClr val="accent2"/>
              </a:solidFill>
              <a:latin typeface="ＭＳ 明朝" panose="02020609040205080304" pitchFamily="17" charset="-128"/>
              <a:ea typeface="ＭＳ 明朝" panose="02020609040205080304" pitchFamily="17" charset="-128"/>
            </a:rPr>
            <a:t>指標の担当（部）課、定義の明確化</a:t>
          </a:r>
        </a:p>
      </xdr:txBody>
    </xdr:sp>
    <xdr:clientData/>
  </xdr:oneCellAnchor>
  <xdr:oneCellAnchor>
    <xdr:from>
      <xdr:col>6</xdr:col>
      <xdr:colOff>38099</xdr:colOff>
      <xdr:row>248</xdr:row>
      <xdr:rowOff>349096</xdr:rowOff>
    </xdr:from>
    <xdr:ext cx="936000" cy="268159"/>
    <xdr:sp macro="" textlink="">
      <xdr:nvSpPr>
        <xdr:cNvPr id="64" name="角丸四角形 63">
          <a:extLst>
            <a:ext uri="{FF2B5EF4-FFF2-40B4-BE49-F238E27FC236}">
              <a16:creationId xmlns:a16="http://schemas.microsoft.com/office/drawing/2014/main" id="{00000000-0008-0000-0200-000040000000}"/>
            </a:ext>
          </a:extLst>
        </xdr:cNvPr>
        <xdr:cNvSpPr/>
      </xdr:nvSpPr>
      <xdr:spPr>
        <a:xfrm>
          <a:off x="7886699" y="227968021"/>
          <a:ext cx="936000" cy="268159"/>
        </a:xfrm>
        <a:prstGeom prst="roundRect">
          <a:avLst/>
        </a:prstGeom>
        <a:solidFill>
          <a:schemeClr val="bg1"/>
        </a:solidFill>
        <a:ln w="9525">
          <a:solidFill>
            <a:schemeClr val="accent6"/>
          </a:solid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chorCtr="0">
          <a:spAutoFit/>
        </a:bodyPr>
        <a:lstStyle/>
        <a:p>
          <a:pPr algn="ctr"/>
          <a:r>
            <a:rPr kumimoji="1" lang="ja-JP" altLang="en-US" sz="900">
              <a:solidFill>
                <a:schemeClr val="accent6"/>
              </a:solidFill>
              <a:latin typeface="ＭＳ 明朝" panose="02020609040205080304" pitchFamily="17" charset="-128"/>
              <a:ea typeface="ＭＳ 明朝" panose="02020609040205080304" pitchFamily="17" charset="-128"/>
            </a:rPr>
            <a:t>担当の追加</a:t>
          </a:r>
        </a:p>
      </xdr:txBody>
    </xdr:sp>
    <xdr:clientData/>
  </xdr:oneCellAnchor>
  <xdr:oneCellAnchor>
    <xdr:from>
      <xdr:col>3</xdr:col>
      <xdr:colOff>73025</xdr:colOff>
      <xdr:row>34</xdr:row>
      <xdr:rowOff>1394554</xdr:rowOff>
    </xdr:from>
    <xdr:ext cx="1764000" cy="412443"/>
    <xdr:sp macro="" textlink="">
      <xdr:nvSpPr>
        <xdr:cNvPr id="65" name="角丸四角形 64">
          <a:extLst>
            <a:ext uri="{FF2B5EF4-FFF2-40B4-BE49-F238E27FC236}">
              <a16:creationId xmlns:a16="http://schemas.microsoft.com/office/drawing/2014/main" id="{00000000-0008-0000-0200-000041000000}"/>
            </a:ext>
          </a:extLst>
        </xdr:cNvPr>
        <xdr:cNvSpPr/>
      </xdr:nvSpPr>
      <xdr:spPr>
        <a:xfrm>
          <a:off x="3616325" y="13167454"/>
          <a:ext cx="1764000" cy="412443"/>
        </a:xfrm>
        <a:prstGeom prst="roundRect">
          <a:avLst/>
        </a:prstGeom>
        <a:solidFill>
          <a:schemeClr val="bg1"/>
        </a:solidFill>
        <a:ln w="9525">
          <a:solidFill>
            <a:schemeClr val="accent4"/>
          </a:solid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36000" tIns="36000" rIns="36000" bIns="36000" rtlCol="0" anchor="ctr" anchorCtr="0">
          <a:spAutoFit/>
        </a:bodyPr>
        <a:lstStyle/>
        <a:p>
          <a:pPr algn="l"/>
          <a:r>
            <a:rPr kumimoji="1" lang="ja-JP" altLang="en-US" sz="900">
              <a:solidFill>
                <a:schemeClr val="accent4"/>
              </a:solidFill>
              <a:latin typeface="ＭＳ 明朝" panose="02020609040205080304" pitchFamily="17" charset="-128"/>
              <a:ea typeface="ＭＳ 明朝" panose="02020609040205080304" pitchFamily="17" charset="-128"/>
            </a:rPr>
            <a:t>←「教育目標の共有」は目標として適切か？</a:t>
          </a:r>
        </a:p>
      </xdr:txBody>
    </xdr:sp>
    <xdr:clientData/>
  </xdr:oneCellAnchor>
  <xdr:oneCellAnchor>
    <xdr:from>
      <xdr:col>3</xdr:col>
      <xdr:colOff>73025</xdr:colOff>
      <xdr:row>34</xdr:row>
      <xdr:rowOff>1946188</xdr:rowOff>
    </xdr:from>
    <xdr:ext cx="1764000" cy="412443"/>
    <xdr:sp macro="" textlink="">
      <xdr:nvSpPr>
        <xdr:cNvPr id="66" name="角丸四角形 65">
          <a:extLst>
            <a:ext uri="{FF2B5EF4-FFF2-40B4-BE49-F238E27FC236}">
              <a16:creationId xmlns:a16="http://schemas.microsoft.com/office/drawing/2014/main" id="{00000000-0008-0000-0200-000042000000}"/>
            </a:ext>
          </a:extLst>
        </xdr:cNvPr>
        <xdr:cNvSpPr/>
      </xdr:nvSpPr>
      <xdr:spPr>
        <a:xfrm>
          <a:off x="3616325" y="13719088"/>
          <a:ext cx="1764000" cy="412443"/>
        </a:xfrm>
        <a:prstGeom prst="roundRect">
          <a:avLst/>
        </a:prstGeom>
        <a:solidFill>
          <a:schemeClr val="bg1"/>
        </a:solidFill>
        <a:ln w="9525">
          <a:solidFill>
            <a:schemeClr val="accent4"/>
          </a:solid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36000" tIns="36000" rIns="36000" bIns="36000" rtlCol="0" anchor="ctr" anchorCtr="0">
          <a:spAutoFit/>
        </a:bodyPr>
        <a:lstStyle/>
        <a:p>
          <a:pPr algn="l"/>
          <a:r>
            <a:rPr kumimoji="1" lang="ja-JP" altLang="en-US" sz="900">
              <a:solidFill>
                <a:schemeClr val="accent4"/>
              </a:solidFill>
              <a:latin typeface="ＭＳ 明朝" panose="02020609040205080304" pitchFamily="17" charset="-128"/>
              <a:ea typeface="ＭＳ 明朝" panose="02020609040205080304" pitchFamily="17" charset="-128"/>
            </a:rPr>
            <a:t>・成果に関する目標の設定はないのか？</a:t>
          </a:r>
        </a:p>
      </xdr:txBody>
    </xdr:sp>
    <xdr:clientData/>
  </xdr:oneCellAnchor>
  <xdr:oneCellAnchor>
    <xdr:from>
      <xdr:col>5</xdr:col>
      <xdr:colOff>46567</xdr:colOff>
      <xdr:row>35</xdr:row>
      <xdr:rowOff>3579733</xdr:rowOff>
    </xdr:from>
    <xdr:ext cx="1764000" cy="434161"/>
    <xdr:sp macro="" textlink="">
      <xdr:nvSpPr>
        <xdr:cNvPr id="67" name="角丸四角形 66">
          <a:extLst>
            <a:ext uri="{FF2B5EF4-FFF2-40B4-BE49-F238E27FC236}">
              <a16:creationId xmlns:a16="http://schemas.microsoft.com/office/drawing/2014/main" id="{00000000-0008-0000-0200-000043000000}"/>
            </a:ext>
          </a:extLst>
        </xdr:cNvPr>
        <xdr:cNvSpPr/>
      </xdr:nvSpPr>
      <xdr:spPr>
        <a:xfrm>
          <a:off x="5799667" y="19543633"/>
          <a:ext cx="1764000" cy="434161"/>
        </a:xfrm>
        <a:prstGeom prst="roundRect">
          <a:avLst/>
        </a:prstGeom>
        <a:solidFill>
          <a:schemeClr val="bg1"/>
        </a:solidFill>
        <a:ln w="9525">
          <a:solidFill>
            <a:schemeClr val="accent4"/>
          </a:solid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chorCtr="0">
          <a:spAutoFit/>
        </a:bodyPr>
        <a:lstStyle/>
        <a:p>
          <a:pPr algn="l"/>
          <a:r>
            <a:rPr kumimoji="1" lang="ja-JP" altLang="en-US" sz="900">
              <a:solidFill>
                <a:schemeClr val="accent4"/>
              </a:solidFill>
              <a:latin typeface="ＭＳ 明朝" panose="02020609040205080304" pitchFamily="17" charset="-128"/>
              <a:ea typeface="ＭＳ 明朝" panose="02020609040205080304" pitchFamily="17" charset="-128"/>
            </a:rPr>
            <a:t>←具体的に何をするのかの記載がほしい。</a:t>
          </a:r>
        </a:p>
      </xdr:txBody>
    </xdr:sp>
    <xdr:clientData/>
  </xdr:oneCellAnchor>
  <xdr:oneCellAnchor>
    <xdr:from>
      <xdr:col>5</xdr:col>
      <xdr:colOff>66675</xdr:colOff>
      <xdr:row>38</xdr:row>
      <xdr:rowOff>3222903</xdr:rowOff>
    </xdr:from>
    <xdr:ext cx="1764000" cy="578446"/>
    <xdr:sp macro="" textlink="">
      <xdr:nvSpPr>
        <xdr:cNvPr id="68" name="角丸四角形 67">
          <a:extLst>
            <a:ext uri="{FF2B5EF4-FFF2-40B4-BE49-F238E27FC236}">
              <a16:creationId xmlns:a16="http://schemas.microsoft.com/office/drawing/2014/main" id="{00000000-0008-0000-0200-000044000000}"/>
            </a:ext>
          </a:extLst>
        </xdr:cNvPr>
        <xdr:cNvSpPr/>
      </xdr:nvSpPr>
      <xdr:spPr>
        <a:xfrm>
          <a:off x="5819775" y="24901803"/>
          <a:ext cx="1764000" cy="578446"/>
        </a:xfrm>
        <a:prstGeom prst="roundRect">
          <a:avLst/>
        </a:prstGeom>
        <a:solidFill>
          <a:schemeClr val="bg1"/>
        </a:solidFill>
        <a:ln w="9525">
          <a:solidFill>
            <a:schemeClr val="accent4"/>
          </a:solid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36000" tIns="36000" rIns="36000" bIns="36000" rtlCol="0" anchor="ctr" anchorCtr="0">
          <a:spAutoFit/>
        </a:bodyPr>
        <a:lstStyle/>
        <a:p>
          <a:pPr algn="l"/>
          <a:r>
            <a:rPr kumimoji="1" lang="ja-JP" altLang="en-US" sz="900">
              <a:solidFill>
                <a:schemeClr val="accent4"/>
              </a:solidFill>
              <a:latin typeface="ＭＳ 明朝" panose="02020609040205080304" pitchFamily="17" charset="-128"/>
              <a:ea typeface="ＭＳ 明朝" panose="02020609040205080304" pitchFamily="17" charset="-128"/>
            </a:rPr>
            <a:t>←能動的学習と学修時間の確保は、③の中の項目で良いか？④⑤としても良いのでは？</a:t>
          </a:r>
        </a:p>
      </xdr:txBody>
    </xdr:sp>
    <xdr:clientData/>
  </xdr:oneCellAnchor>
  <xdr:oneCellAnchor>
    <xdr:from>
      <xdr:col>3</xdr:col>
      <xdr:colOff>38099</xdr:colOff>
      <xdr:row>94</xdr:row>
      <xdr:rowOff>2706577</xdr:rowOff>
    </xdr:from>
    <xdr:ext cx="6336000" cy="246440"/>
    <xdr:sp macro="" textlink="">
      <xdr:nvSpPr>
        <xdr:cNvPr id="69" name="角丸四角形 68">
          <a:extLst>
            <a:ext uri="{FF2B5EF4-FFF2-40B4-BE49-F238E27FC236}">
              <a16:creationId xmlns:a16="http://schemas.microsoft.com/office/drawing/2014/main" id="{00000000-0008-0000-0200-000045000000}"/>
            </a:ext>
          </a:extLst>
        </xdr:cNvPr>
        <xdr:cNvSpPr/>
      </xdr:nvSpPr>
      <xdr:spPr>
        <a:xfrm>
          <a:off x="3581399" y="92994052"/>
          <a:ext cx="6336000" cy="246440"/>
        </a:xfrm>
        <a:prstGeom prst="roundRect">
          <a:avLst/>
        </a:prstGeom>
        <a:solidFill>
          <a:schemeClr val="bg1"/>
        </a:solidFill>
        <a:ln w="9525">
          <a:solidFill>
            <a:schemeClr val="accent4"/>
          </a:solid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36000" tIns="36000" rIns="36000" bIns="36000" rtlCol="0" anchor="ctr" anchorCtr="0">
          <a:spAutoFit/>
        </a:bodyPr>
        <a:lstStyle/>
        <a:p>
          <a:pPr algn="ctr"/>
          <a:r>
            <a:rPr kumimoji="1" lang="ja-JP" altLang="en-US" sz="900">
              <a:solidFill>
                <a:schemeClr val="accent4"/>
              </a:solidFill>
              <a:latin typeface="ＭＳ 明朝" panose="02020609040205080304" pitchFamily="17" charset="-128"/>
              <a:ea typeface="ＭＳ 明朝" panose="02020609040205080304" pitchFamily="17" charset="-128"/>
            </a:rPr>
            <a:t>大学院課程の目標、計画、指標例が明記されていない？</a:t>
          </a:r>
        </a:p>
      </xdr:txBody>
    </xdr:sp>
    <xdr:clientData/>
  </xdr:oneCellAnchor>
  <xdr:oneCellAnchor>
    <xdr:from>
      <xdr:col>3</xdr:col>
      <xdr:colOff>85725</xdr:colOff>
      <xdr:row>61</xdr:row>
      <xdr:rowOff>413776</xdr:rowOff>
    </xdr:from>
    <xdr:ext cx="1764000" cy="412443"/>
    <xdr:sp macro="" textlink="">
      <xdr:nvSpPr>
        <xdr:cNvPr id="70" name="角丸四角形 69">
          <a:extLst>
            <a:ext uri="{FF2B5EF4-FFF2-40B4-BE49-F238E27FC236}">
              <a16:creationId xmlns:a16="http://schemas.microsoft.com/office/drawing/2014/main" id="{00000000-0008-0000-0200-000046000000}"/>
            </a:ext>
          </a:extLst>
        </xdr:cNvPr>
        <xdr:cNvSpPr/>
      </xdr:nvSpPr>
      <xdr:spPr>
        <a:xfrm>
          <a:off x="3629025" y="57401851"/>
          <a:ext cx="1764000" cy="412443"/>
        </a:xfrm>
        <a:prstGeom prst="roundRect">
          <a:avLst/>
        </a:prstGeom>
        <a:solidFill>
          <a:schemeClr val="bg1"/>
        </a:solidFill>
        <a:ln w="9525">
          <a:solidFill>
            <a:schemeClr val="accent4"/>
          </a:solid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36000" tIns="36000" rIns="36000" bIns="36000" rtlCol="0" anchor="ctr" anchorCtr="0">
          <a:spAutoFit/>
        </a:bodyPr>
        <a:lstStyle/>
        <a:p>
          <a:pPr algn="l"/>
          <a:r>
            <a:rPr kumimoji="1" lang="ja-JP" altLang="en-US" sz="900">
              <a:solidFill>
                <a:schemeClr val="accent4"/>
              </a:solidFill>
              <a:latin typeface="ＭＳ 明朝" panose="02020609040205080304" pitchFamily="17" charset="-128"/>
              <a:ea typeface="ＭＳ 明朝" panose="02020609040205080304" pitchFamily="17" charset="-128"/>
            </a:rPr>
            <a:t>←職員についても記載するのか？</a:t>
          </a:r>
        </a:p>
      </xdr:txBody>
    </xdr:sp>
    <xdr:clientData/>
  </xdr:oneCellAnchor>
  <xdr:oneCellAnchor>
    <xdr:from>
      <xdr:col>5</xdr:col>
      <xdr:colOff>85725</xdr:colOff>
      <xdr:row>61</xdr:row>
      <xdr:rowOff>816550</xdr:rowOff>
    </xdr:from>
    <xdr:ext cx="1764000" cy="578446"/>
    <xdr:sp macro="" textlink="">
      <xdr:nvSpPr>
        <xdr:cNvPr id="71" name="角丸四角形 70">
          <a:extLst>
            <a:ext uri="{FF2B5EF4-FFF2-40B4-BE49-F238E27FC236}">
              <a16:creationId xmlns:a16="http://schemas.microsoft.com/office/drawing/2014/main" id="{00000000-0008-0000-0200-000047000000}"/>
            </a:ext>
          </a:extLst>
        </xdr:cNvPr>
        <xdr:cNvSpPr/>
      </xdr:nvSpPr>
      <xdr:spPr>
        <a:xfrm>
          <a:off x="5838825" y="57804625"/>
          <a:ext cx="1764000" cy="578446"/>
        </a:xfrm>
        <a:prstGeom prst="roundRect">
          <a:avLst/>
        </a:prstGeom>
        <a:solidFill>
          <a:schemeClr val="bg1"/>
        </a:solidFill>
        <a:ln w="9525">
          <a:solidFill>
            <a:schemeClr val="accent4"/>
          </a:solid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36000" tIns="36000" rIns="36000" bIns="36000" rtlCol="0" anchor="ctr" anchorCtr="0">
          <a:spAutoFit/>
        </a:bodyPr>
        <a:lstStyle/>
        <a:p>
          <a:pPr algn="l"/>
          <a:r>
            <a:rPr kumimoji="1" lang="ja-JP" altLang="en-US" sz="900">
              <a:solidFill>
                <a:schemeClr val="accent4"/>
              </a:solidFill>
              <a:latin typeface="ＭＳ 明朝" panose="02020609040205080304" pitchFamily="17" charset="-128"/>
              <a:ea typeface="ＭＳ 明朝" panose="02020609040205080304" pitchFamily="17" charset="-128"/>
            </a:rPr>
            <a:t>←具体的に何をするのかの記載がほしい。「多様な教員構成」については触れなくて良いか？</a:t>
          </a:r>
        </a:p>
      </xdr:txBody>
    </xdr:sp>
    <xdr:clientData/>
  </xdr:oneCellAnchor>
  <xdr:oneCellAnchor>
    <xdr:from>
      <xdr:col>3</xdr:col>
      <xdr:colOff>66675</xdr:colOff>
      <xdr:row>63</xdr:row>
      <xdr:rowOff>420577</xdr:rowOff>
    </xdr:from>
    <xdr:ext cx="6336000" cy="246440"/>
    <xdr:sp macro="" textlink="">
      <xdr:nvSpPr>
        <xdr:cNvPr id="72" name="角丸四角形 71">
          <a:extLst>
            <a:ext uri="{FF2B5EF4-FFF2-40B4-BE49-F238E27FC236}">
              <a16:creationId xmlns:a16="http://schemas.microsoft.com/office/drawing/2014/main" id="{00000000-0008-0000-0200-000048000000}"/>
            </a:ext>
          </a:extLst>
        </xdr:cNvPr>
        <xdr:cNvSpPr/>
      </xdr:nvSpPr>
      <xdr:spPr>
        <a:xfrm>
          <a:off x="3609975" y="58980277"/>
          <a:ext cx="6336000" cy="246440"/>
        </a:xfrm>
        <a:prstGeom prst="roundRect">
          <a:avLst/>
        </a:prstGeom>
        <a:solidFill>
          <a:schemeClr val="bg1"/>
        </a:solidFill>
        <a:ln w="9525">
          <a:solidFill>
            <a:schemeClr val="accent4"/>
          </a:solid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36000" tIns="36000" rIns="36000" bIns="36000" rtlCol="0" anchor="ctr" anchorCtr="0">
          <a:spAutoFit/>
        </a:bodyPr>
        <a:lstStyle/>
        <a:p>
          <a:pPr algn="ctr"/>
          <a:r>
            <a:rPr kumimoji="1" lang="ja-JP" altLang="en-US" sz="900">
              <a:solidFill>
                <a:schemeClr val="accent4"/>
              </a:solidFill>
              <a:latin typeface="ＭＳ 明朝" panose="02020609040205080304" pitchFamily="17" charset="-128"/>
              <a:ea typeface="ＭＳ 明朝" panose="02020609040205080304" pitchFamily="17" charset="-128"/>
            </a:rPr>
            <a:t>教育組織の編成に関する目標、計画、指標例が明記されていない。</a:t>
          </a:r>
        </a:p>
      </xdr:txBody>
    </xdr:sp>
    <xdr:clientData/>
  </xdr:oneCellAnchor>
  <xdr:oneCellAnchor>
    <xdr:from>
      <xdr:col>5</xdr:col>
      <xdr:colOff>95250</xdr:colOff>
      <xdr:row>86</xdr:row>
      <xdr:rowOff>79652</xdr:rowOff>
    </xdr:from>
    <xdr:ext cx="1764000" cy="578446"/>
    <xdr:sp macro="" textlink="">
      <xdr:nvSpPr>
        <xdr:cNvPr id="73" name="角丸四角形 72">
          <a:extLst>
            <a:ext uri="{FF2B5EF4-FFF2-40B4-BE49-F238E27FC236}">
              <a16:creationId xmlns:a16="http://schemas.microsoft.com/office/drawing/2014/main" id="{00000000-0008-0000-0200-000049000000}"/>
            </a:ext>
          </a:extLst>
        </xdr:cNvPr>
        <xdr:cNvSpPr/>
      </xdr:nvSpPr>
      <xdr:spPr>
        <a:xfrm>
          <a:off x="5848350" y="79451477"/>
          <a:ext cx="1764000" cy="578446"/>
        </a:xfrm>
        <a:prstGeom prst="roundRect">
          <a:avLst/>
        </a:prstGeom>
        <a:solidFill>
          <a:schemeClr val="bg1"/>
        </a:solidFill>
        <a:ln w="9525">
          <a:solidFill>
            <a:schemeClr val="accent4"/>
          </a:solid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36000" tIns="36000" rIns="36000" bIns="36000" rtlCol="0" anchor="ctr" anchorCtr="0">
          <a:spAutoFit/>
        </a:bodyPr>
        <a:lstStyle/>
        <a:p>
          <a:pPr algn="l"/>
          <a:r>
            <a:rPr kumimoji="1" lang="en-US" altLang="ja-JP" sz="900">
              <a:solidFill>
                <a:schemeClr val="accent4"/>
              </a:solidFill>
              <a:latin typeface="ＭＳ 明朝" panose="02020609040205080304" pitchFamily="17" charset="-128"/>
              <a:ea typeface="ＭＳ 明朝" panose="02020609040205080304" pitchFamily="17" charset="-128"/>
            </a:rPr>
            <a:t>(</a:t>
          </a:r>
          <a:r>
            <a:rPr kumimoji="1" lang="ja-JP" altLang="en-US" sz="900">
              <a:solidFill>
                <a:schemeClr val="accent4"/>
              </a:solidFill>
              <a:latin typeface="ＭＳ 明朝" panose="02020609040205080304" pitchFamily="17" charset="-128"/>
              <a:ea typeface="ＭＳ 明朝" panose="02020609040205080304" pitchFamily="17" charset="-128"/>
            </a:rPr>
            <a:t>どのような支援を行うかもっと具体的明記した方がよいのではないですか</a:t>
          </a:r>
          <a:r>
            <a:rPr kumimoji="1" lang="en-US" altLang="ja-JP" sz="900">
              <a:solidFill>
                <a:schemeClr val="accent4"/>
              </a:solidFill>
              <a:latin typeface="ＭＳ 明朝" panose="02020609040205080304" pitchFamily="17" charset="-128"/>
              <a:ea typeface="ＭＳ 明朝" panose="02020609040205080304" pitchFamily="17" charset="-128"/>
            </a:rPr>
            <a:t>)</a:t>
          </a:r>
          <a:endParaRPr kumimoji="1" lang="ja-JP" altLang="en-US" sz="900">
            <a:solidFill>
              <a:schemeClr val="accent4"/>
            </a:solidFill>
            <a:latin typeface="ＭＳ 明朝" panose="02020609040205080304" pitchFamily="17" charset="-128"/>
            <a:ea typeface="ＭＳ 明朝" panose="02020609040205080304" pitchFamily="17" charset="-128"/>
          </a:endParaRPr>
        </a:p>
      </xdr:txBody>
    </xdr:sp>
    <xdr:clientData/>
  </xdr:oneCellAnchor>
  <xdr:oneCellAnchor>
    <xdr:from>
      <xdr:col>5</xdr:col>
      <xdr:colOff>84669</xdr:colOff>
      <xdr:row>88</xdr:row>
      <xdr:rowOff>3039508</xdr:rowOff>
    </xdr:from>
    <xdr:ext cx="1764000" cy="744449"/>
    <xdr:sp macro="" textlink="">
      <xdr:nvSpPr>
        <xdr:cNvPr id="74" name="角丸四角形 73">
          <a:extLst>
            <a:ext uri="{FF2B5EF4-FFF2-40B4-BE49-F238E27FC236}">
              <a16:creationId xmlns:a16="http://schemas.microsoft.com/office/drawing/2014/main" id="{00000000-0008-0000-0200-00004A000000}"/>
            </a:ext>
          </a:extLst>
        </xdr:cNvPr>
        <xdr:cNvSpPr/>
      </xdr:nvSpPr>
      <xdr:spPr>
        <a:xfrm>
          <a:off x="5837769" y="84840208"/>
          <a:ext cx="1764000" cy="744449"/>
        </a:xfrm>
        <a:prstGeom prst="roundRect">
          <a:avLst/>
        </a:prstGeom>
        <a:solidFill>
          <a:schemeClr val="bg1"/>
        </a:solidFill>
        <a:ln w="9525">
          <a:solidFill>
            <a:schemeClr val="accent4"/>
          </a:solid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36000" tIns="36000" rIns="36000" bIns="36000" rtlCol="0" anchor="ctr" anchorCtr="0">
          <a:spAutoFit/>
        </a:bodyPr>
        <a:lstStyle/>
        <a:p>
          <a:pPr algn="l"/>
          <a:r>
            <a:rPr kumimoji="1" lang="ja-JP" altLang="en-US" sz="900">
              <a:solidFill>
                <a:schemeClr val="accent4"/>
              </a:solidFill>
              <a:latin typeface="ＭＳ 明朝" panose="02020609040205080304" pitchFamily="17" charset="-128"/>
              <a:ea typeface="ＭＳ 明朝" panose="02020609040205080304" pitchFamily="17" charset="-128"/>
            </a:rPr>
            <a:t>快適な教育・研究環境を確保するため，ハラスメントの防止，相談等の促進について追記しなくていいですか。</a:t>
          </a:r>
        </a:p>
      </xdr:txBody>
    </xdr:sp>
    <xdr:clientData/>
  </xdr:oneCellAnchor>
  <xdr:oneCellAnchor>
    <xdr:from>
      <xdr:col>5</xdr:col>
      <xdr:colOff>76200</xdr:colOff>
      <xdr:row>89</xdr:row>
      <xdr:rowOff>1114851</xdr:rowOff>
    </xdr:from>
    <xdr:ext cx="1764000" cy="578446"/>
    <xdr:sp macro="" textlink="">
      <xdr:nvSpPr>
        <xdr:cNvPr id="75" name="角丸四角形 74">
          <a:extLst>
            <a:ext uri="{FF2B5EF4-FFF2-40B4-BE49-F238E27FC236}">
              <a16:creationId xmlns:a16="http://schemas.microsoft.com/office/drawing/2014/main" id="{00000000-0008-0000-0200-00004B000000}"/>
            </a:ext>
          </a:extLst>
        </xdr:cNvPr>
        <xdr:cNvSpPr/>
      </xdr:nvSpPr>
      <xdr:spPr>
        <a:xfrm>
          <a:off x="5829300" y="87192276"/>
          <a:ext cx="1764000" cy="578446"/>
        </a:xfrm>
        <a:prstGeom prst="roundRect">
          <a:avLst/>
        </a:prstGeom>
        <a:solidFill>
          <a:schemeClr val="bg1"/>
        </a:solidFill>
        <a:ln w="9525">
          <a:solidFill>
            <a:schemeClr val="accent4"/>
          </a:solid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36000" tIns="36000" rIns="36000" bIns="36000" rtlCol="0" anchor="ctr" anchorCtr="0">
          <a:spAutoFit/>
        </a:bodyPr>
        <a:lstStyle/>
        <a:p>
          <a:pPr algn="l"/>
          <a:r>
            <a:rPr kumimoji="1" lang="en-US" altLang="ja-JP" sz="900">
              <a:solidFill>
                <a:schemeClr val="accent4"/>
              </a:solidFill>
              <a:latin typeface="ＭＳ 明朝" panose="02020609040205080304" pitchFamily="17" charset="-128"/>
              <a:ea typeface="ＭＳ 明朝" panose="02020609040205080304" pitchFamily="17" charset="-128"/>
            </a:rPr>
            <a:t>(</a:t>
          </a:r>
          <a:r>
            <a:rPr kumimoji="1" lang="ja-JP" altLang="en-US" sz="900">
              <a:solidFill>
                <a:schemeClr val="accent4"/>
              </a:solidFill>
              <a:latin typeface="ＭＳ 明朝" panose="02020609040205080304" pitchFamily="17" charset="-128"/>
              <a:ea typeface="ＭＳ 明朝" panose="02020609040205080304" pitchFamily="17" charset="-128"/>
            </a:rPr>
            <a:t>どのような支援を行うかもっと具体的明記した方がよいのではないですか。</a:t>
          </a:r>
          <a:r>
            <a:rPr kumimoji="1" lang="en-US" altLang="ja-JP" sz="900">
              <a:solidFill>
                <a:schemeClr val="accent4"/>
              </a:solidFill>
              <a:latin typeface="ＭＳ 明朝" panose="02020609040205080304" pitchFamily="17" charset="-128"/>
              <a:ea typeface="ＭＳ 明朝" panose="02020609040205080304" pitchFamily="17" charset="-128"/>
            </a:rPr>
            <a:t>)</a:t>
          </a:r>
          <a:endParaRPr kumimoji="1" lang="ja-JP" altLang="en-US" sz="900">
            <a:solidFill>
              <a:schemeClr val="accent4"/>
            </a:solidFill>
            <a:latin typeface="ＭＳ 明朝" panose="02020609040205080304" pitchFamily="17" charset="-128"/>
            <a:ea typeface="ＭＳ 明朝" panose="02020609040205080304" pitchFamily="17" charset="-128"/>
          </a:endParaRPr>
        </a:p>
      </xdr:txBody>
    </xdr:sp>
    <xdr:clientData/>
  </xdr:oneCellAnchor>
  <xdr:oneCellAnchor>
    <xdr:from>
      <xdr:col>5</xdr:col>
      <xdr:colOff>85725</xdr:colOff>
      <xdr:row>176</xdr:row>
      <xdr:rowOff>1223401</xdr:rowOff>
    </xdr:from>
    <xdr:ext cx="1728000" cy="412443"/>
    <xdr:sp macro="" textlink="">
      <xdr:nvSpPr>
        <xdr:cNvPr id="76" name="角丸四角形 75">
          <a:extLst>
            <a:ext uri="{FF2B5EF4-FFF2-40B4-BE49-F238E27FC236}">
              <a16:creationId xmlns:a16="http://schemas.microsoft.com/office/drawing/2014/main" id="{00000000-0008-0000-0200-00004C000000}"/>
            </a:ext>
          </a:extLst>
        </xdr:cNvPr>
        <xdr:cNvSpPr/>
      </xdr:nvSpPr>
      <xdr:spPr>
        <a:xfrm>
          <a:off x="5838825" y="174483151"/>
          <a:ext cx="1728000" cy="412443"/>
        </a:xfrm>
        <a:prstGeom prst="roundRect">
          <a:avLst/>
        </a:prstGeom>
        <a:solidFill>
          <a:schemeClr val="bg1"/>
        </a:solidFill>
        <a:ln w="9525">
          <a:solidFill>
            <a:schemeClr val="accent4"/>
          </a:solid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36000" tIns="36000" rIns="36000" bIns="36000" rtlCol="0" anchor="ctr" anchorCtr="0">
          <a:spAutoFit/>
        </a:bodyPr>
        <a:lstStyle/>
        <a:p>
          <a:pPr algn="l"/>
          <a:r>
            <a:rPr kumimoji="1" lang="ja-JP" altLang="en-US" sz="900">
              <a:solidFill>
                <a:schemeClr val="accent4"/>
              </a:solidFill>
              <a:latin typeface="ＭＳ 明朝" panose="02020609040205080304" pitchFamily="17" charset="-128"/>
              <a:ea typeface="ＭＳ 明朝" panose="02020609040205080304" pitchFamily="17" charset="-128"/>
            </a:rPr>
            <a:t>（第２期中に設置済なので、活用？等）</a:t>
          </a:r>
        </a:p>
      </xdr:txBody>
    </xdr:sp>
    <xdr:clientData/>
  </xdr:oneCellAnchor>
  <xdr:oneCellAnchor>
    <xdr:from>
      <xdr:col>5</xdr:col>
      <xdr:colOff>85725</xdr:colOff>
      <xdr:row>188</xdr:row>
      <xdr:rowOff>1086579</xdr:rowOff>
    </xdr:from>
    <xdr:ext cx="1728000" cy="412443"/>
    <xdr:sp macro="" textlink="">
      <xdr:nvSpPr>
        <xdr:cNvPr id="77" name="角丸四角形 76">
          <a:extLst>
            <a:ext uri="{FF2B5EF4-FFF2-40B4-BE49-F238E27FC236}">
              <a16:creationId xmlns:a16="http://schemas.microsoft.com/office/drawing/2014/main" id="{00000000-0008-0000-0200-00004D000000}"/>
            </a:ext>
          </a:extLst>
        </xdr:cNvPr>
        <xdr:cNvSpPr/>
      </xdr:nvSpPr>
      <xdr:spPr>
        <a:xfrm>
          <a:off x="5838825" y="186109704"/>
          <a:ext cx="1728000" cy="412443"/>
        </a:xfrm>
        <a:prstGeom prst="roundRect">
          <a:avLst/>
        </a:prstGeom>
        <a:solidFill>
          <a:schemeClr val="bg1"/>
        </a:solidFill>
        <a:ln w="9525">
          <a:solidFill>
            <a:schemeClr val="accent4"/>
          </a:solid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36000" tIns="36000" rIns="36000" bIns="36000" rtlCol="0" anchor="ctr" anchorCtr="0">
          <a:spAutoFit/>
        </a:bodyPr>
        <a:lstStyle/>
        <a:p>
          <a:pPr algn="l"/>
          <a:r>
            <a:rPr kumimoji="1" lang="ja-JP" altLang="en-US" sz="900">
              <a:solidFill>
                <a:schemeClr val="accent4"/>
              </a:solidFill>
              <a:latin typeface="ＭＳ 明朝" panose="02020609040205080304" pitchFamily="17" charset="-128"/>
              <a:ea typeface="ＭＳ 明朝" panose="02020609040205080304" pitchFamily="17" charset="-128"/>
            </a:rPr>
            <a:t>「検討する」という表記は避けるように求められている。</a:t>
          </a:r>
        </a:p>
      </xdr:txBody>
    </xdr:sp>
    <xdr:clientData/>
  </xdr:oneCellAnchor>
  <xdr:oneCellAnchor>
    <xdr:from>
      <xdr:col>5</xdr:col>
      <xdr:colOff>85725</xdr:colOff>
      <xdr:row>191</xdr:row>
      <xdr:rowOff>505554</xdr:rowOff>
    </xdr:from>
    <xdr:ext cx="1728000" cy="412443"/>
    <xdr:sp macro="" textlink="">
      <xdr:nvSpPr>
        <xdr:cNvPr id="78" name="角丸四角形 77">
          <a:extLst>
            <a:ext uri="{FF2B5EF4-FFF2-40B4-BE49-F238E27FC236}">
              <a16:creationId xmlns:a16="http://schemas.microsoft.com/office/drawing/2014/main" id="{00000000-0008-0000-0200-00004E000000}"/>
            </a:ext>
          </a:extLst>
        </xdr:cNvPr>
        <xdr:cNvSpPr/>
      </xdr:nvSpPr>
      <xdr:spPr>
        <a:xfrm>
          <a:off x="5838825" y="187957554"/>
          <a:ext cx="1728000" cy="412443"/>
        </a:xfrm>
        <a:prstGeom prst="roundRect">
          <a:avLst/>
        </a:prstGeom>
        <a:solidFill>
          <a:schemeClr val="bg1"/>
        </a:solidFill>
        <a:ln w="9525">
          <a:solidFill>
            <a:schemeClr val="accent4"/>
          </a:solid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36000" tIns="36000" rIns="36000" bIns="36000" rtlCol="0" anchor="ctr" anchorCtr="0">
          <a:spAutoFit/>
        </a:bodyPr>
        <a:lstStyle/>
        <a:p>
          <a:pPr algn="l"/>
          <a:r>
            <a:rPr kumimoji="1" lang="ja-JP" altLang="en-US" sz="900">
              <a:solidFill>
                <a:schemeClr val="accent4"/>
              </a:solidFill>
              <a:latin typeface="ＭＳ 明朝" panose="02020609040205080304" pitchFamily="17" charset="-128"/>
              <a:ea typeface="ＭＳ 明朝" panose="02020609040205080304" pitchFamily="17" charset="-128"/>
            </a:rPr>
            <a:t>「検討する」という表記は避けるように求められている。</a:t>
          </a:r>
        </a:p>
      </xdr:txBody>
    </xdr:sp>
    <xdr:clientData/>
  </xdr:oneCellAnchor>
  <xdr:oneCellAnchor>
    <xdr:from>
      <xdr:col>7</xdr:col>
      <xdr:colOff>76200</xdr:colOff>
      <xdr:row>204</xdr:row>
      <xdr:rowOff>889757</xdr:rowOff>
    </xdr:from>
    <xdr:ext cx="1368000" cy="684000"/>
    <xdr:sp macro="" textlink="">
      <xdr:nvSpPr>
        <xdr:cNvPr id="79" name="角丸四角形 78">
          <a:extLst>
            <a:ext uri="{FF2B5EF4-FFF2-40B4-BE49-F238E27FC236}">
              <a16:creationId xmlns:a16="http://schemas.microsoft.com/office/drawing/2014/main" id="{00000000-0008-0000-0200-00004F000000}"/>
            </a:ext>
          </a:extLst>
        </xdr:cNvPr>
        <xdr:cNvSpPr/>
      </xdr:nvSpPr>
      <xdr:spPr>
        <a:xfrm>
          <a:off x="9039225" y="197962007"/>
          <a:ext cx="1368000" cy="684000"/>
        </a:xfrm>
        <a:prstGeom prst="roundRect">
          <a:avLst/>
        </a:prstGeom>
        <a:solidFill>
          <a:schemeClr val="bg1"/>
        </a:solidFill>
        <a:ln w="9525">
          <a:solidFill>
            <a:schemeClr val="accent4"/>
          </a:solid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36000" tIns="36000" rIns="36000" bIns="36000" rtlCol="0" anchor="ctr" anchorCtr="0">
          <a:spAutoFit/>
        </a:bodyPr>
        <a:lstStyle/>
        <a:p>
          <a:pPr algn="l"/>
          <a:r>
            <a:rPr kumimoji="1" lang="ja-JP" altLang="en-US" sz="1000">
              <a:solidFill>
                <a:schemeClr val="accent4"/>
              </a:solidFill>
              <a:latin typeface="ＭＳ 明朝" panose="02020609040205080304" pitchFamily="17" charset="-128"/>
              <a:ea typeface="ＭＳ 明朝" panose="02020609040205080304" pitchFamily="17" charset="-128"/>
            </a:rPr>
            <a:t>教職協働の実現は、何を指標に</a:t>
          </a:r>
          <a:r>
            <a:rPr kumimoji="1" lang="ja-JP" altLang="en-US" sz="900">
              <a:solidFill>
                <a:schemeClr val="accent4"/>
              </a:solidFill>
              <a:latin typeface="ＭＳ 明朝" panose="02020609040205080304" pitchFamily="17" charset="-128"/>
              <a:ea typeface="ＭＳ 明朝" panose="02020609040205080304" pitchFamily="17" charset="-128"/>
            </a:rPr>
            <a:t>図る</a:t>
          </a:r>
          <a:r>
            <a:rPr kumimoji="1" lang="ja-JP" altLang="en-US" sz="1000">
              <a:solidFill>
                <a:schemeClr val="accent4"/>
              </a:solidFill>
              <a:latin typeface="ＭＳ 明朝" panose="02020609040205080304" pitchFamily="17" charset="-128"/>
              <a:ea typeface="ＭＳ 明朝" panose="02020609040205080304" pitchFamily="17" charset="-128"/>
            </a:rPr>
            <a:t>のか不明。</a:t>
          </a:r>
        </a:p>
      </xdr:txBody>
    </xdr:sp>
    <xdr:clientData/>
  </xdr:oneCellAnchor>
  <xdr:oneCellAnchor>
    <xdr:from>
      <xdr:col>3</xdr:col>
      <xdr:colOff>85725</xdr:colOff>
      <xdr:row>240</xdr:row>
      <xdr:rowOff>1102921</xdr:rowOff>
    </xdr:from>
    <xdr:ext cx="1728000" cy="1408461"/>
    <xdr:sp macro="" textlink="">
      <xdr:nvSpPr>
        <xdr:cNvPr id="80" name="角丸四角形 79">
          <a:extLst>
            <a:ext uri="{FF2B5EF4-FFF2-40B4-BE49-F238E27FC236}">
              <a16:creationId xmlns:a16="http://schemas.microsoft.com/office/drawing/2014/main" id="{00000000-0008-0000-0200-000050000000}"/>
            </a:ext>
          </a:extLst>
        </xdr:cNvPr>
        <xdr:cNvSpPr/>
      </xdr:nvSpPr>
      <xdr:spPr>
        <a:xfrm>
          <a:off x="3629025" y="223140196"/>
          <a:ext cx="1728000" cy="1408461"/>
        </a:xfrm>
        <a:prstGeom prst="roundRect">
          <a:avLst/>
        </a:prstGeom>
        <a:solidFill>
          <a:schemeClr val="bg1"/>
        </a:solidFill>
        <a:ln w="9525">
          <a:solidFill>
            <a:schemeClr val="accent4"/>
          </a:solid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36000" tIns="36000" rIns="36000" bIns="36000" rtlCol="0" anchor="ctr" anchorCtr="0">
          <a:spAutoFit/>
        </a:bodyPr>
        <a:lstStyle/>
        <a:p>
          <a:r>
            <a:rPr kumimoji="1" lang="ja-JP" altLang="ja-JP" sz="900">
              <a:solidFill>
                <a:schemeClr val="accent4"/>
              </a:solidFill>
              <a:effectLst/>
              <a:latin typeface="ＭＳ 明朝" panose="02020609040205080304" pitchFamily="17" charset="-128"/>
              <a:ea typeface="ＭＳ 明朝" panose="02020609040205080304" pitchFamily="17" charset="-128"/>
              <a:cs typeface="+mn-cs"/>
            </a:rPr>
            <a:t>吉澤理事の意見に基づき、下記のような文言を組み入れるのはどうか</a:t>
          </a:r>
          <a:r>
            <a:rPr kumimoji="1" lang="ja-JP" altLang="en-US" sz="900">
              <a:solidFill>
                <a:schemeClr val="accent4"/>
              </a:solidFill>
              <a:effectLst/>
              <a:latin typeface="ＭＳ 明朝" panose="02020609040205080304" pitchFamily="17" charset="-128"/>
              <a:ea typeface="ＭＳ 明朝" panose="02020609040205080304" pitchFamily="17" charset="-128"/>
              <a:cs typeface="+mn-cs"/>
            </a:rPr>
            <a:t>。</a:t>
          </a:r>
          <a:endParaRPr kumimoji="1" lang="en-US" altLang="ja-JP" sz="900">
            <a:solidFill>
              <a:schemeClr val="accent4"/>
            </a:solidFill>
            <a:effectLst/>
            <a:latin typeface="ＭＳ 明朝" panose="02020609040205080304" pitchFamily="17" charset="-128"/>
            <a:ea typeface="ＭＳ 明朝" panose="02020609040205080304" pitchFamily="17" charset="-128"/>
            <a:cs typeface="+mn-cs"/>
          </a:endParaRPr>
        </a:p>
        <a:p>
          <a:endParaRPr lang="ja-JP" altLang="ja-JP" sz="900">
            <a:solidFill>
              <a:schemeClr val="accent4"/>
            </a:solidFill>
            <a:effectLst/>
            <a:latin typeface="ＭＳ 明朝" panose="02020609040205080304" pitchFamily="17" charset="-128"/>
            <a:ea typeface="ＭＳ 明朝" panose="02020609040205080304" pitchFamily="17" charset="-128"/>
          </a:endParaRPr>
        </a:p>
        <a:p>
          <a:r>
            <a:rPr kumimoji="1" lang="ja-JP" altLang="ja-JP" sz="900">
              <a:solidFill>
                <a:schemeClr val="accent4"/>
              </a:solidFill>
              <a:effectLst/>
              <a:latin typeface="ＭＳ 明朝" panose="02020609040205080304" pitchFamily="17" charset="-128"/>
              <a:ea typeface="ＭＳ 明朝" panose="02020609040205080304" pitchFamily="17" charset="-128"/>
              <a:cs typeface="+mn-cs"/>
            </a:rPr>
            <a:t>○広報対象のニーズを的確に把握した上で、情報発信の目的を明確にし、有効な広報媒体を選択して情報発信を行う。</a:t>
          </a:r>
          <a:endParaRPr lang="ja-JP" altLang="ja-JP" sz="900">
            <a:solidFill>
              <a:schemeClr val="accent4"/>
            </a:solidFill>
            <a:effectLst/>
            <a:latin typeface="ＭＳ 明朝" panose="02020609040205080304" pitchFamily="17" charset="-128"/>
            <a:ea typeface="ＭＳ 明朝" panose="02020609040205080304" pitchFamily="17" charset="-128"/>
          </a:endParaRPr>
        </a:p>
      </xdr:txBody>
    </xdr:sp>
    <xdr:clientData/>
  </xdr:oneCellAnchor>
  <xdr:oneCellAnchor>
    <xdr:from>
      <xdr:col>5</xdr:col>
      <xdr:colOff>85725</xdr:colOff>
      <xdr:row>240</xdr:row>
      <xdr:rowOff>788581</xdr:rowOff>
    </xdr:from>
    <xdr:ext cx="1728000" cy="246440"/>
    <xdr:sp macro="" textlink="">
      <xdr:nvSpPr>
        <xdr:cNvPr id="81" name="角丸四角形 80">
          <a:extLst>
            <a:ext uri="{FF2B5EF4-FFF2-40B4-BE49-F238E27FC236}">
              <a16:creationId xmlns:a16="http://schemas.microsoft.com/office/drawing/2014/main" id="{00000000-0008-0000-0200-000051000000}"/>
            </a:ext>
          </a:extLst>
        </xdr:cNvPr>
        <xdr:cNvSpPr/>
      </xdr:nvSpPr>
      <xdr:spPr>
        <a:xfrm>
          <a:off x="5838825" y="222825856"/>
          <a:ext cx="1728000" cy="246440"/>
        </a:xfrm>
        <a:prstGeom prst="roundRect">
          <a:avLst/>
        </a:prstGeom>
        <a:solidFill>
          <a:schemeClr val="bg1"/>
        </a:solidFill>
        <a:ln w="9525">
          <a:solidFill>
            <a:schemeClr val="accent4"/>
          </a:solid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36000" tIns="36000" rIns="36000" bIns="36000" rtlCol="0" anchor="ctr" anchorCtr="0">
          <a:spAutoFit/>
        </a:bodyPr>
        <a:lstStyle/>
        <a:p>
          <a:pPr algn="ctr"/>
          <a:r>
            <a:rPr lang="ja-JP" altLang="en-US" sz="900">
              <a:solidFill>
                <a:schemeClr val="accent4"/>
              </a:solidFill>
              <a:effectLst/>
              <a:latin typeface="ＭＳ 明朝" panose="02020609040205080304" pitchFamily="17" charset="-128"/>
              <a:ea typeface="ＭＳ 明朝" panose="02020609040205080304" pitchFamily="17" charset="-128"/>
            </a:rPr>
            <a:t>「ＳＮＳ」を加えてはどうか。</a:t>
          </a:r>
          <a:endParaRPr lang="ja-JP" altLang="ja-JP" sz="900">
            <a:solidFill>
              <a:schemeClr val="accent4"/>
            </a:solidFill>
            <a:effectLst/>
            <a:latin typeface="ＭＳ 明朝" panose="02020609040205080304" pitchFamily="17" charset="-128"/>
            <a:ea typeface="ＭＳ 明朝" panose="02020609040205080304" pitchFamily="17" charset="-128"/>
          </a:endParaRPr>
        </a:p>
      </xdr:txBody>
    </xdr:sp>
    <xdr:clientData/>
  </xdr:oneCellAnchor>
  <xdr:oneCellAnchor>
    <xdr:from>
      <xdr:col>3</xdr:col>
      <xdr:colOff>85725</xdr:colOff>
      <xdr:row>254</xdr:row>
      <xdr:rowOff>70717</xdr:rowOff>
    </xdr:from>
    <xdr:ext cx="1728000" cy="744449"/>
    <xdr:sp macro="" textlink="">
      <xdr:nvSpPr>
        <xdr:cNvPr id="82" name="角丸四角形 81">
          <a:extLst>
            <a:ext uri="{FF2B5EF4-FFF2-40B4-BE49-F238E27FC236}">
              <a16:creationId xmlns:a16="http://schemas.microsoft.com/office/drawing/2014/main" id="{00000000-0008-0000-0200-000052000000}"/>
            </a:ext>
          </a:extLst>
        </xdr:cNvPr>
        <xdr:cNvSpPr/>
      </xdr:nvSpPr>
      <xdr:spPr>
        <a:xfrm>
          <a:off x="3629025" y="233261767"/>
          <a:ext cx="1728000" cy="744449"/>
        </a:xfrm>
        <a:prstGeom prst="roundRect">
          <a:avLst/>
        </a:prstGeom>
        <a:solidFill>
          <a:schemeClr val="bg1"/>
        </a:solidFill>
        <a:ln w="9525">
          <a:solidFill>
            <a:schemeClr val="accent4"/>
          </a:solid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36000" tIns="36000" rIns="36000" bIns="36000" rtlCol="0" anchor="ctr" anchorCtr="0">
          <a:spAutoFit/>
        </a:bodyPr>
        <a:lstStyle/>
        <a:p>
          <a:r>
            <a:rPr kumimoji="1" lang="ja-JP" altLang="en-US" sz="900">
              <a:solidFill>
                <a:schemeClr val="accent4"/>
              </a:solidFill>
              <a:effectLst/>
              <a:latin typeface="ＭＳ 明朝" panose="02020609040205080304" pitchFamily="17" charset="-128"/>
              <a:ea typeface="ＭＳ 明朝" panose="02020609040205080304" pitchFamily="17" charset="-128"/>
              <a:cs typeface="+mn-cs"/>
            </a:rPr>
            <a:t>自然災害・感染症の発生など緊急時に対応した安全管理体制の充実について、追記すべきではないですか。</a:t>
          </a:r>
          <a:endParaRPr lang="ja-JP" altLang="ja-JP" sz="900">
            <a:solidFill>
              <a:schemeClr val="accent4"/>
            </a:solidFill>
            <a:effectLst/>
            <a:latin typeface="ＭＳ 明朝" panose="02020609040205080304" pitchFamily="17" charset="-128"/>
            <a:ea typeface="ＭＳ 明朝" panose="02020609040205080304" pitchFamily="17" charset="-128"/>
          </a:endParaRPr>
        </a:p>
      </xdr:txBody>
    </xdr:sp>
    <xdr:clientData/>
  </xdr:oneCellAnchor>
  <xdr:oneCellAnchor>
    <xdr:from>
      <xdr:col>7</xdr:col>
      <xdr:colOff>85725</xdr:colOff>
      <xdr:row>253</xdr:row>
      <xdr:rowOff>2179818</xdr:rowOff>
    </xdr:from>
    <xdr:ext cx="1368000" cy="612000"/>
    <xdr:sp macro="" textlink="">
      <xdr:nvSpPr>
        <xdr:cNvPr id="83" name="角丸四角形 82">
          <a:extLst>
            <a:ext uri="{FF2B5EF4-FFF2-40B4-BE49-F238E27FC236}">
              <a16:creationId xmlns:a16="http://schemas.microsoft.com/office/drawing/2014/main" id="{00000000-0008-0000-0200-000053000000}"/>
            </a:ext>
          </a:extLst>
        </xdr:cNvPr>
        <xdr:cNvSpPr/>
      </xdr:nvSpPr>
      <xdr:spPr>
        <a:xfrm>
          <a:off x="9048750" y="232513368"/>
          <a:ext cx="1368000" cy="612000"/>
        </a:xfrm>
        <a:prstGeom prst="roundRect">
          <a:avLst/>
        </a:prstGeom>
        <a:solidFill>
          <a:schemeClr val="bg1"/>
        </a:solidFill>
        <a:ln w="9525">
          <a:solidFill>
            <a:schemeClr val="accent4"/>
          </a:solid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36000" tIns="36000" rIns="36000" bIns="36000" rtlCol="0" anchor="ctr" anchorCtr="0">
          <a:spAutoFit/>
        </a:bodyPr>
        <a:lstStyle/>
        <a:p>
          <a:pPr eaLnBrk="1" fontAlgn="auto" latinLnBrk="0" hangingPunct="1"/>
          <a:r>
            <a:rPr kumimoji="1" lang="ja-JP" altLang="ja-JP" sz="900">
              <a:solidFill>
                <a:schemeClr val="accent4"/>
              </a:solidFill>
              <a:effectLst/>
              <a:latin typeface="ＭＳ 明朝" panose="02020609040205080304" pitchFamily="17" charset="-128"/>
              <a:ea typeface="ＭＳ 明朝" panose="02020609040205080304" pitchFamily="17" charset="-128"/>
              <a:cs typeface="+mn-cs"/>
            </a:rPr>
            <a:t>「・研修等実施状況（回数・受講者数）」を加える</a:t>
          </a:r>
          <a:r>
            <a:rPr kumimoji="1" lang="ja-JP" altLang="en-US" sz="900">
              <a:solidFill>
                <a:schemeClr val="accent4"/>
              </a:solidFill>
              <a:effectLst/>
              <a:latin typeface="ＭＳ 明朝" panose="02020609040205080304" pitchFamily="17" charset="-128"/>
              <a:ea typeface="ＭＳ 明朝" panose="02020609040205080304" pitchFamily="17" charset="-128"/>
              <a:cs typeface="+mn-cs"/>
            </a:rPr>
            <a:t>。</a:t>
          </a:r>
          <a:endParaRPr lang="ja-JP" altLang="ja-JP" sz="700">
            <a:solidFill>
              <a:schemeClr val="accent4"/>
            </a:solidFill>
            <a:effectLst/>
            <a:latin typeface="ＭＳ 明朝" panose="02020609040205080304" pitchFamily="17" charset="-128"/>
            <a:ea typeface="ＭＳ 明朝" panose="02020609040205080304" pitchFamily="17" charset="-128"/>
          </a:endParaRPr>
        </a:p>
      </xdr:txBody>
    </xdr:sp>
    <xdr:clientData/>
  </xdr:oneCellAnchor>
  <xdr:oneCellAnchor>
    <xdr:from>
      <xdr:col>5</xdr:col>
      <xdr:colOff>76200</xdr:colOff>
      <xdr:row>258</xdr:row>
      <xdr:rowOff>197425</xdr:rowOff>
    </xdr:from>
    <xdr:ext cx="1728000" cy="578446"/>
    <xdr:sp macro="" textlink="">
      <xdr:nvSpPr>
        <xdr:cNvPr id="84" name="角丸四角形 83">
          <a:extLst>
            <a:ext uri="{FF2B5EF4-FFF2-40B4-BE49-F238E27FC236}">
              <a16:creationId xmlns:a16="http://schemas.microsoft.com/office/drawing/2014/main" id="{00000000-0008-0000-0200-000054000000}"/>
            </a:ext>
          </a:extLst>
        </xdr:cNvPr>
        <xdr:cNvSpPr/>
      </xdr:nvSpPr>
      <xdr:spPr>
        <a:xfrm>
          <a:off x="5829300" y="235102975"/>
          <a:ext cx="1728000" cy="578446"/>
        </a:xfrm>
        <a:prstGeom prst="roundRect">
          <a:avLst/>
        </a:prstGeom>
        <a:solidFill>
          <a:schemeClr val="bg1"/>
        </a:solidFill>
        <a:ln w="9525">
          <a:solidFill>
            <a:schemeClr val="accent4"/>
          </a:solid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36000" tIns="36000" rIns="36000" bIns="36000" rtlCol="0" anchor="ctr" anchorCtr="0">
          <a:spAutoFit/>
        </a:bodyPr>
        <a:lstStyle/>
        <a:p>
          <a:pPr eaLnBrk="1" fontAlgn="auto" latinLnBrk="0" hangingPunct="1"/>
          <a:r>
            <a:rPr kumimoji="1" lang="ja-JP" altLang="ja-JP" sz="900">
              <a:solidFill>
                <a:schemeClr val="accent4"/>
              </a:solidFill>
              <a:effectLst/>
              <a:latin typeface="ＭＳ 明朝" panose="02020609040205080304" pitchFamily="17" charset="-128"/>
              <a:ea typeface="ＭＳ 明朝" panose="02020609040205080304" pitchFamily="17" charset="-128"/>
              <a:cs typeface="+mn-cs"/>
            </a:rPr>
            <a:t>「研究費の不正使用」の文言は具体的に入れたほうが良いのではないか</a:t>
          </a:r>
          <a:r>
            <a:rPr kumimoji="1" lang="ja-JP" altLang="en-US" sz="900">
              <a:solidFill>
                <a:schemeClr val="accent4"/>
              </a:solidFill>
              <a:effectLst/>
              <a:latin typeface="ＭＳ 明朝" panose="02020609040205080304" pitchFamily="17" charset="-128"/>
              <a:ea typeface="ＭＳ 明朝" panose="02020609040205080304" pitchFamily="17" charset="-128"/>
              <a:cs typeface="+mn-cs"/>
            </a:rPr>
            <a:t>。</a:t>
          </a:r>
          <a:endParaRPr lang="ja-JP" altLang="ja-JP" sz="700">
            <a:solidFill>
              <a:schemeClr val="accent4"/>
            </a:solidFill>
            <a:effectLst/>
            <a:latin typeface="ＭＳ 明朝" panose="02020609040205080304" pitchFamily="17" charset="-128"/>
            <a:ea typeface="ＭＳ 明朝" panose="02020609040205080304" pitchFamily="17" charset="-128"/>
          </a:endParaRPr>
        </a:p>
      </xdr:txBody>
    </xdr:sp>
    <xdr:clientData/>
  </xdr:oneCellAnchor>
  <xdr:oneCellAnchor>
    <xdr:from>
      <xdr:col>7</xdr:col>
      <xdr:colOff>714374</xdr:colOff>
      <xdr:row>258</xdr:row>
      <xdr:rowOff>334854</xdr:rowOff>
    </xdr:from>
    <xdr:ext cx="2876551" cy="246440"/>
    <xdr:sp macro="" textlink="">
      <xdr:nvSpPr>
        <xdr:cNvPr id="85" name="角丸四角形 84">
          <a:extLst>
            <a:ext uri="{FF2B5EF4-FFF2-40B4-BE49-F238E27FC236}">
              <a16:creationId xmlns:a16="http://schemas.microsoft.com/office/drawing/2014/main" id="{00000000-0008-0000-0200-000055000000}"/>
            </a:ext>
          </a:extLst>
        </xdr:cNvPr>
        <xdr:cNvSpPr/>
      </xdr:nvSpPr>
      <xdr:spPr>
        <a:xfrm>
          <a:off x="9677399" y="235240404"/>
          <a:ext cx="2876551" cy="246440"/>
        </a:xfrm>
        <a:prstGeom prst="roundRect">
          <a:avLst/>
        </a:prstGeom>
        <a:solidFill>
          <a:schemeClr val="bg1"/>
        </a:solidFill>
        <a:ln w="9525">
          <a:solidFill>
            <a:schemeClr val="accent4"/>
          </a:solid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36000" tIns="36000" rIns="36000" bIns="36000" rtlCol="0" anchor="ctr" anchorCtr="0">
          <a:spAutoFit/>
        </a:bodyPr>
        <a:lstStyle/>
        <a:p>
          <a:pPr marL="0" marR="0" indent="0" algn="ctr" defTabSz="914400" eaLnBrk="1" fontAlgn="auto" latinLnBrk="0" hangingPunct="1">
            <a:lnSpc>
              <a:spcPct val="100000"/>
            </a:lnSpc>
            <a:spcBef>
              <a:spcPts val="0"/>
            </a:spcBef>
            <a:spcAft>
              <a:spcPts val="0"/>
            </a:spcAft>
            <a:buClrTx/>
            <a:buSzTx/>
            <a:buFontTx/>
            <a:buNone/>
            <a:tabLst/>
            <a:defRPr/>
          </a:pPr>
          <a:r>
            <a:rPr kumimoji="1" lang="ja-JP" altLang="ja-JP" sz="900">
              <a:solidFill>
                <a:schemeClr val="accent4"/>
              </a:solidFill>
              <a:effectLst/>
              <a:latin typeface="ＭＳ 明朝" panose="02020609040205080304" pitchFamily="17" charset="-128"/>
              <a:ea typeface="ＭＳ 明朝" panose="02020609040205080304" pitchFamily="17" charset="-128"/>
              <a:cs typeface="+mn-cs"/>
            </a:rPr>
            <a:t>「～の実施状況（回数・受講者数）」に統一</a:t>
          </a:r>
          <a:endParaRPr lang="ja-JP" altLang="ja-JP" sz="900">
            <a:solidFill>
              <a:schemeClr val="accent4"/>
            </a:solidFill>
            <a:effectLst/>
            <a:latin typeface="ＭＳ 明朝" panose="02020609040205080304" pitchFamily="17" charset="-128"/>
            <a:ea typeface="ＭＳ 明朝" panose="02020609040205080304" pitchFamily="17" charset="-128"/>
          </a:endParaRPr>
        </a:p>
      </xdr:txBody>
    </xdr:sp>
    <xdr:clientData/>
  </xdr:oneCellAnchor>
  <xdr:oneCellAnchor>
    <xdr:from>
      <xdr:col>7</xdr:col>
      <xdr:colOff>914399</xdr:colOff>
      <xdr:row>259</xdr:row>
      <xdr:rowOff>334854</xdr:rowOff>
    </xdr:from>
    <xdr:ext cx="2876551" cy="246440"/>
    <xdr:sp macro="" textlink="">
      <xdr:nvSpPr>
        <xdr:cNvPr id="86" name="角丸四角形 85">
          <a:extLst>
            <a:ext uri="{FF2B5EF4-FFF2-40B4-BE49-F238E27FC236}">
              <a16:creationId xmlns:a16="http://schemas.microsoft.com/office/drawing/2014/main" id="{00000000-0008-0000-0200-000056000000}"/>
            </a:ext>
          </a:extLst>
        </xdr:cNvPr>
        <xdr:cNvSpPr/>
      </xdr:nvSpPr>
      <xdr:spPr>
        <a:xfrm>
          <a:off x="9877424" y="240002904"/>
          <a:ext cx="2876551" cy="246440"/>
        </a:xfrm>
        <a:prstGeom prst="roundRect">
          <a:avLst/>
        </a:prstGeom>
        <a:solidFill>
          <a:schemeClr val="bg1"/>
        </a:solidFill>
        <a:ln w="9525">
          <a:solidFill>
            <a:schemeClr val="accent4"/>
          </a:solid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36000" tIns="36000" rIns="36000" bIns="36000" rtlCol="0" anchor="ctr" anchorCtr="0">
          <a:spAutoFit/>
        </a:bodyPr>
        <a:lstStyle/>
        <a:p>
          <a:pPr marL="0" marR="0" indent="0" algn="ctr" defTabSz="914400" eaLnBrk="1" fontAlgn="auto" latinLnBrk="0" hangingPunct="1">
            <a:lnSpc>
              <a:spcPct val="100000"/>
            </a:lnSpc>
            <a:spcBef>
              <a:spcPts val="0"/>
            </a:spcBef>
            <a:spcAft>
              <a:spcPts val="0"/>
            </a:spcAft>
            <a:buClrTx/>
            <a:buSzTx/>
            <a:buFontTx/>
            <a:buNone/>
            <a:tabLst/>
            <a:defRPr/>
          </a:pPr>
          <a:r>
            <a:rPr kumimoji="1" lang="ja-JP" altLang="ja-JP" sz="900">
              <a:solidFill>
                <a:schemeClr val="accent4"/>
              </a:solidFill>
              <a:effectLst/>
              <a:latin typeface="ＭＳ 明朝" panose="02020609040205080304" pitchFamily="17" charset="-128"/>
              <a:ea typeface="ＭＳ 明朝" panose="02020609040205080304" pitchFamily="17" charset="-128"/>
              <a:cs typeface="+mn-cs"/>
            </a:rPr>
            <a:t>「～の実施状況（回数・受講者数）」に統一</a:t>
          </a:r>
          <a:endParaRPr lang="ja-JP" altLang="ja-JP" sz="900">
            <a:solidFill>
              <a:schemeClr val="accent4"/>
            </a:solidFill>
            <a:effectLst/>
            <a:latin typeface="ＭＳ 明朝" panose="02020609040205080304" pitchFamily="17" charset="-128"/>
            <a:ea typeface="ＭＳ 明朝" panose="02020609040205080304" pitchFamily="17" charset="-128"/>
          </a:endParaRPr>
        </a:p>
      </xdr:txBody>
    </xdr:sp>
    <xdr:clientData/>
  </xdr:oneCellAnchor>
  <xdr:oneCellAnchor>
    <xdr:from>
      <xdr:col>7</xdr:col>
      <xdr:colOff>714375</xdr:colOff>
      <xdr:row>258</xdr:row>
      <xdr:rowOff>915879</xdr:rowOff>
    </xdr:from>
    <xdr:ext cx="1657350" cy="246440"/>
    <xdr:sp macro="" textlink="">
      <xdr:nvSpPr>
        <xdr:cNvPr id="87" name="角丸四角形 86">
          <a:extLst>
            <a:ext uri="{FF2B5EF4-FFF2-40B4-BE49-F238E27FC236}">
              <a16:creationId xmlns:a16="http://schemas.microsoft.com/office/drawing/2014/main" id="{00000000-0008-0000-0200-000057000000}"/>
            </a:ext>
          </a:extLst>
        </xdr:cNvPr>
        <xdr:cNvSpPr/>
      </xdr:nvSpPr>
      <xdr:spPr>
        <a:xfrm>
          <a:off x="9677400" y="235821429"/>
          <a:ext cx="1657350" cy="246440"/>
        </a:xfrm>
        <a:prstGeom prst="roundRect">
          <a:avLst/>
        </a:prstGeom>
        <a:solidFill>
          <a:schemeClr val="bg1"/>
        </a:solidFill>
        <a:ln w="9525">
          <a:solidFill>
            <a:schemeClr val="accent4"/>
          </a:solid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36000" tIns="36000" rIns="36000" bIns="36000" rtlCol="0" anchor="ctr" anchorCtr="0">
          <a:spAutoFit/>
        </a:bodyPr>
        <a:lstStyle/>
        <a:p>
          <a:pPr marL="0" marR="0" indent="0" algn="ctr" defTabSz="914400" eaLnBrk="1" fontAlgn="auto" latinLnBrk="0" hangingPunct="1">
            <a:lnSpc>
              <a:spcPct val="100000"/>
            </a:lnSpc>
            <a:spcBef>
              <a:spcPts val="0"/>
            </a:spcBef>
            <a:spcAft>
              <a:spcPts val="0"/>
            </a:spcAft>
            <a:buClrTx/>
            <a:buSzTx/>
            <a:buFontTx/>
            <a:buNone/>
            <a:tabLst/>
            <a:defRPr/>
          </a:pPr>
          <a:r>
            <a:rPr lang="ja-JP" altLang="en-US" sz="900">
              <a:solidFill>
                <a:schemeClr val="accent4"/>
              </a:solidFill>
              <a:effectLst/>
              <a:latin typeface="ＭＳ 明朝" panose="02020609040205080304" pitchFamily="17" charset="-128"/>
              <a:ea typeface="ＭＳ 明朝" panose="02020609040205080304" pitchFamily="17" charset="-128"/>
            </a:rPr>
            <a:t>（アンケート実施結果）</a:t>
          </a:r>
          <a:endParaRPr lang="ja-JP" altLang="ja-JP" sz="900">
            <a:solidFill>
              <a:schemeClr val="accent4"/>
            </a:solidFill>
            <a:effectLst/>
            <a:latin typeface="ＭＳ 明朝" panose="02020609040205080304" pitchFamily="17" charset="-128"/>
            <a:ea typeface="ＭＳ 明朝" panose="02020609040205080304" pitchFamily="17" charset="-128"/>
          </a:endParaRPr>
        </a:p>
      </xdr:txBody>
    </xdr:sp>
    <xdr:clientData/>
  </xdr:oneCellAnchor>
  <xdr:oneCellAnchor>
    <xdr:from>
      <xdr:col>7</xdr:col>
      <xdr:colOff>1466850</xdr:colOff>
      <xdr:row>265</xdr:row>
      <xdr:rowOff>162956</xdr:rowOff>
    </xdr:from>
    <xdr:ext cx="1123950" cy="246440"/>
    <xdr:sp macro="" textlink="">
      <xdr:nvSpPr>
        <xdr:cNvPr id="88" name="角丸四角形 87">
          <a:extLst>
            <a:ext uri="{FF2B5EF4-FFF2-40B4-BE49-F238E27FC236}">
              <a16:creationId xmlns:a16="http://schemas.microsoft.com/office/drawing/2014/main" id="{00000000-0008-0000-0200-000058000000}"/>
            </a:ext>
          </a:extLst>
        </xdr:cNvPr>
        <xdr:cNvSpPr/>
      </xdr:nvSpPr>
      <xdr:spPr>
        <a:xfrm>
          <a:off x="10429875" y="243545756"/>
          <a:ext cx="1123950" cy="246440"/>
        </a:xfrm>
        <a:prstGeom prst="roundRect">
          <a:avLst/>
        </a:prstGeom>
        <a:solidFill>
          <a:schemeClr val="bg1"/>
        </a:solidFill>
        <a:ln w="9525">
          <a:solidFill>
            <a:schemeClr val="accent4"/>
          </a:solid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36000" tIns="36000" rIns="36000" bIns="36000" rtlCol="0" anchor="ctr" anchorCtr="0">
          <a:spAutoFit/>
        </a:bodyPr>
        <a:lstStyle/>
        <a:p>
          <a:pPr marL="0" marR="0" indent="0" algn="ctr" defTabSz="914400" eaLnBrk="1" fontAlgn="auto" latinLnBrk="0" hangingPunct="1">
            <a:lnSpc>
              <a:spcPct val="100000"/>
            </a:lnSpc>
            <a:spcBef>
              <a:spcPts val="0"/>
            </a:spcBef>
            <a:spcAft>
              <a:spcPts val="0"/>
            </a:spcAft>
            <a:buClrTx/>
            <a:buSzTx/>
            <a:buFontTx/>
            <a:buNone/>
            <a:tabLst/>
            <a:defRPr/>
          </a:pPr>
          <a:r>
            <a:rPr lang="ja-JP" altLang="en-US" sz="900">
              <a:solidFill>
                <a:schemeClr val="accent4"/>
              </a:solidFill>
              <a:effectLst/>
              <a:latin typeface="ＭＳ 明朝" panose="02020609040205080304" pitchFamily="17" charset="-128"/>
              <a:ea typeface="ＭＳ 明朝" panose="02020609040205080304" pitchFamily="17" charset="-128"/>
            </a:rPr>
            <a:t>評価方法が不明</a:t>
          </a:r>
          <a:endParaRPr lang="ja-JP" altLang="ja-JP" sz="900">
            <a:solidFill>
              <a:schemeClr val="accent4"/>
            </a:solidFill>
            <a:effectLst/>
            <a:latin typeface="ＭＳ 明朝" panose="02020609040205080304" pitchFamily="17" charset="-128"/>
            <a:ea typeface="ＭＳ 明朝" panose="02020609040205080304" pitchFamily="17" charset="-128"/>
          </a:endParaRPr>
        </a:p>
      </xdr:txBody>
    </xdr:sp>
    <xdr:clientData/>
  </xdr:oneCellAnchor>
  <xdr:oneCellAnchor>
    <xdr:from>
      <xdr:col>5</xdr:col>
      <xdr:colOff>57150</xdr:colOff>
      <xdr:row>52</xdr:row>
      <xdr:rowOff>1508705</xdr:rowOff>
    </xdr:from>
    <xdr:ext cx="1764000" cy="412443"/>
    <xdr:sp macro="" textlink="">
      <xdr:nvSpPr>
        <xdr:cNvPr id="89" name="角丸四角形 88">
          <a:extLst>
            <a:ext uri="{FF2B5EF4-FFF2-40B4-BE49-F238E27FC236}">
              <a16:creationId xmlns:a16="http://schemas.microsoft.com/office/drawing/2014/main" id="{00000000-0008-0000-0200-000059000000}"/>
            </a:ext>
          </a:extLst>
        </xdr:cNvPr>
        <xdr:cNvSpPr/>
      </xdr:nvSpPr>
      <xdr:spPr>
        <a:xfrm>
          <a:off x="5810250" y="44685530"/>
          <a:ext cx="1764000" cy="412443"/>
        </a:xfrm>
        <a:prstGeom prst="roundRect">
          <a:avLst/>
        </a:prstGeom>
        <a:solidFill>
          <a:schemeClr val="bg1"/>
        </a:solidFill>
        <a:ln w="9525">
          <a:solidFill>
            <a:srgbClr val="F618E6"/>
          </a:solid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36000" tIns="36000" rIns="36000" bIns="36000" rtlCol="0" anchor="ctr" anchorCtr="0">
          <a:spAutoFit/>
        </a:bodyPr>
        <a:lstStyle/>
        <a:p>
          <a:pPr algn="l"/>
          <a:r>
            <a:rPr kumimoji="1" lang="ja-JP" altLang="en-US" sz="900">
              <a:solidFill>
                <a:srgbClr val="F618E6"/>
              </a:solidFill>
              <a:latin typeface="ＭＳ 明朝" panose="02020609040205080304" pitchFamily="17" charset="-128"/>
              <a:ea typeface="ＭＳ 明朝" panose="02020609040205080304" pitchFamily="17" charset="-128"/>
            </a:rPr>
            <a:t>「努める」という表記は控えるように求められている。</a:t>
          </a:r>
        </a:p>
      </xdr:txBody>
    </xdr:sp>
    <xdr:clientData/>
  </xdr:oneCellAnchor>
  <xdr:oneCellAnchor>
    <xdr:from>
      <xdr:col>5</xdr:col>
      <xdr:colOff>57150</xdr:colOff>
      <xdr:row>223</xdr:row>
      <xdr:rowOff>819879</xdr:rowOff>
    </xdr:from>
    <xdr:ext cx="1728000" cy="412443"/>
    <xdr:sp macro="" textlink="">
      <xdr:nvSpPr>
        <xdr:cNvPr id="90" name="角丸四角形 89">
          <a:extLst>
            <a:ext uri="{FF2B5EF4-FFF2-40B4-BE49-F238E27FC236}">
              <a16:creationId xmlns:a16="http://schemas.microsoft.com/office/drawing/2014/main" id="{00000000-0008-0000-0200-00005A000000}"/>
            </a:ext>
          </a:extLst>
        </xdr:cNvPr>
        <xdr:cNvSpPr/>
      </xdr:nvSpPr>
      <xdr:spPr>
        <a:xfrm>
          <a:off x="5810250" y="214037004"/>
          <a:ext cx="1728000" cy="412443"/>
        </a:xfrm>
        <a:prstGeom prst="roundRect">
          <a:avLst/>
        </a:prstGeom>
        <a:solidFill>
          <a:schemeClr val="bg1"/>
        </a:solidFill>
        <a:ln w="9525">
          <a:solidFill>
            <a:srgbClr val="F618E6"/>
          </a:solid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36000" tIns="36000" rIns="36000" bIns="36000" rtlCol="0" anchor="ctr" anchorCtr="0">
          <a:spAutoFit/>
        </a:bodyPr>
        <a:lstStyle/>
        <a:p>
          <a:pPr algn="l"/>
          <a:r>
            <a:rPr kumimoji="1" lang="ja-JP" altLang="en-US" sz="900">
              <a:solidFill>
                <a:srgbClr val="F618E6"/>
              </a:solidFill>
              <a:latin typeface="ＭＳ 明朝" panose="02020609040205080304" pitchFamily="17" charset="-128"/>
              <a:ea typeface="ＭＳ 明朝" panose="02020609040205080304" pitchFamily="17" charset="-128"/>
            </a:rPr>
            <a:t>「努める」という表記は控えるように求められている。</a:t>
          </a:r>
        </a:p>
      </xdr:txBody>
    </xdr:sp>
    <xdr:clientData/>
  </xdr:oneCellAnchor>
  <xdr:oneCellAnchor>
    <xdr:from>
      <xdr:col>6</xdr:col>
      <xdr:colOff>76200</xdr:colOff>
      <xdr:row>159</xdr:row>
      <xdr:rowOff>676379</xdr:rowOff>
    </xdr:from>
    <xdr:ext cx="936000" cy="1404000"/>
    <xdr:sp macro="" textlink="">
      <xdr:nvSpPr>
        <xdr:cNvPr id="91" name="角丸四角形 90">
          <a:extLst>
            <a:ext uri="{FF2B5EF4-FFF2-40B4-BE49-F238E27FC236}">
              <a16:creationId xmlns:a16="http://schemas.microsoft.com/office/drawing/2014/main" id="{00000000-0008-0000-0200-00005B000000}"/>
            </a:ext>
          </a:extLst>
        </xdr:cNvPr>
        <xdr:cNvSpPr/>
      </xdr:nvSpPr>
      <xdr:spPr>
        <a:xfrm>
          <a:off x="7924800" y="155505254"/>
          <a:ext cx="936000" cy="1404000"/>
        </a:xfrm>
        <a:prstGeom prst="roundRect">
          <a:avLst/>
        </a:prstGeom>
        <a:solidFill>
          <a:schemeClr val="bg1"/>
        </a:solidFill>
        <a:ln w="9525">
          <a:solidFill>
            <a:schemeClr val="accent5"/>
          </a:solid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36000" tIns="36000" rIns="36000" bIns="36000" rtlCol="0" anchor="ctr" anchorCtr="0">
          <a:spAutoFit/>
        </a:bodyPr>
        <a:lstStyle/>
        <a:p>
          <a:r>
            <a:rPr kumimoji="1" lang="ja-JP" altLang="ja-JP" sz="900">
              <a:solidFill>
                <a:schemeClr val="accent5"/>
              </a:solidFill>
              <a:effectLst/>
              <a:latin typeface="ＭＳ 明朝" panose="02020609040205080304" pitchFamily="17" charset="-128"/>
              <a:ea typeface="ＭＳ 明朝" panose="02020609040205080304" pitchFamily="17" charset="-128"/>
              <a:cs typeface="+mn-cs"/>
            </a:rPr>
            <a:t>中期計画の「研究を通じた国際化推進」を考慮して、研究協力部との連携・協力が関わってくる。</a:t>
          </a:r>
          <a:endParaRPr lang="ja-JP" altLang="ja-JP" sz="700">
            <a:solidFill>
              <a:schemeClr val="accent5"/>
            </a:solidFill>
            <a:effectLst/>
            <a:latin typeface="ＭＳ 明朝" panose="02020609040205080304" pitchFamily="17" charset="-128"/>
            <a:ea typeface="ＭＳ 明朝" panose="02020609040205080304" pitchFamily="17" charset="-128"/>
          </a:endParaRPr>
        </a:p>
      </xdr:txBody>
    </xdr:sp>
    <xdr:clientData/>
  </xdr:oneCellAnchor>
  <xdr:oneCellAnchor>
    <xdr:from>
      <xdr:col>5</xdr:col>
      <xdr:colOff>84669</xdr:colOff>
      <xdr:row>88</xdr:row>
      <xdr:rowOff>1640533</xdr:rowOff>
    </xdr:from>
    <xdr:ext cx="1764000" cy="744449"/>
    <xdr:sp macro="" textlink="">
      <xdr:nvSpPr>
        <xdr:cNvPr id="92" name="角丸四角形 91">
          <a:extLst>
            <a:ext uri="{FF2B5EF4-FFF2-40B4-BE49-F238E27FC236}">
              <a16:creationId xmlns:a16="http://schemas.microsoft.com/office/drawing/2014/main" id="{00000000-0008-0000-0200-00005C000000}"/>
            </a:ext>
          </a:extLst>
        </xdr:cNvPr>
        <xdr:cNvSpPr/>
      </xdr:nvSpPr>
      <xdr:spPr>
        <a:xfrm>
          <a:off x="5837769" y="83441233"/>
          <a:ext cx="1764000" cy="744449"/>
        </a:xfrm>
        <a:prstGeom prst="roundRect">
          <a:avLst/>
        </a:prstGeom>
        <a:solidFill>
          <a:schemeClr val="bg1"/>
        </a:solidFill>
        <a:ln w="9525">
          <a:solidFill>
            <a:schemeClr val="accent5"/>
          </a:solid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36000" tIns="36000" rIns="36000" bIns="36000" rtlCol="0" anchor="ctr" anchorCtr="0">
          <a:spAutoFit/>
        </a:bodyPr>
        <a:lstStyle/>
        <a:p>
          <a:pPr eaLnBrk="1" fontAlgn="auto" latinLnBrk="0" hangingPunct="1"/>
          <a:r>
            <a:rPr kumimoji="1" lang="ja-JP" altLang="ja-JP" sz="900">
              <a:solidFill>
                <a:schemeClr val="accent5"/>
              </a:solidFill>
              <a:effectLst/>
              <a:latin typeface="ＭＳ 明朝" panose="02020609040205080304" pitchFamily="17" charset="-128"/>
              <a:ea typeface="ＭＳ 明朝" panose="02020609040205080304" pitchFamily="17" charset="-128"/>
              <a:cs typeface="+mn-cs"/>
            </a:rPr>
            <a:t>定量化が難しいので、グローバル化に関する目標達成措置の事項で、組織体制の強化等において整理する扱いとしたい。</a:t>
          </a:r>
          <a:endParaRPr lang="ja-JP" altLang="ja-JP" sz="900">
            <a:solidFill>
              <a:schemeClr val="accent5"/>
            </a:solidFill>
            <a:effectLst/>
            <a:latin typeface="ＭＳ 明朝" panose="02020609040205080304" pitchFamily="17" charset="-128"/>
            <a:ea typeface="ＭＳ 明朝" panose="02020609040205080304" pitchFamily="17" charset="-128"/>
          </a:endParaRPr>
        </a:p>
      </xdr:txBody>
    </xdr:sp>
    <xdr:clientData/>
  </xdr:oneCellAnchor>
  <xdr:oneCellAnchor>
    <xdr:from>
      <xdr:col>5</xdr:col>
      <xdr:colOff>85725</xdr:colOff>
      <xdr:row>161</xdr:row>
      <xdr:rowOff>1101443</xdr:rowOff>
    </xdr:from>
    <xdr:ext cx="1728000" cy="744449"/>
    <xdr:sp macro="" textlink="">
      <xdr:nvSpPr>
        <xdr:cNvPr id="93" name="角丸四角形 92">
          <a:extLst>
            <a:ext uri="{FF2B5EF4-FFF2-40B4-BE49-F238E27FC236}">
              <a16:creationId xmlns:a16="http://schemas.microsoft.com/office/drawing/2014/main" id="{00000000-0008-0000-0200-00005D000000}"/>
            </a:ext>
          </a:extLst>
        </xdr:cNvPr>
        <xdr:cNvSpPr/>
      </xdr:nvSpPr>
      <xdr:spPr>
        <a:xfrm>
          <a:off x="5838825" y="161645318"/>
          <a:ext cx="1728000" cy="744449"/>
        </a:xfrm>
        <a:prstGeom prst="roundRect">
          <a:avLst/>
        </a:prstGeom>
        <a:solidFill>
          <a:schemeClr val="bg1"/>
        </a:solidFill>
        <a:ln w="9525">
          <a:solidFill>
            <a:schemeClr val="accent5"/>
          </a:solid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36000" tIns="36000" rIns="36000" bIns="36000" rtlCol="0" anchor="ctr" anchorCtr="0">
          <a:spAutoFit/>
        </a:bodyPr>
        <a:lstStyle/>
        <a:p>
          <a:pPr eaLnBrk="1" fontAlgn="auto" latinLnBrk="0" hangingPunct="1"/>
          <a:r>
            <a:rPr kumimoji="1" lang="ja-JP" altLang="ja-JP" sz="900">
              <a:solidFill>
                <a:schemeClr val="accent5"/>
              </a:solidFill>
              <a:effectLst/>
              <a:latin typeface="ＭＳ 明朝" panose="02020609040205080304" pitchFamily="17" charset="-128"/>
              <a:ea typeface="ＭＳ 明朝" panose="02020609040205080304" pitchFamily="17" charset="-128"/>
              <a:cs typeface="+mn-cs"/>
            </a:rPr>
            <a:t>・「留学生のサポート　（受入から帰国まで）オフィースの開設」は削除。</a:t>
          </a:r>
          <a:r>
            <a:rPr kumimoji="1" lang="en-US" altLang="ja-JP" sz="900">
              <a:solidFill>
                <a:schemeClr val="accent5"/>
              </a:solidFill>
              <a:effectLst/>
              <a:latin typeface="ＭＳ 明朝" panose="02020609040205080304" pitchFamily="17" charset="-128"/>
              <a:ea typeface="ＭＳ 明朝" panose="02020609040205080304" pitchFamily="17" charset="-128"/>
              <a:cs typeface="+mn-cs"/>
            </a:rPr>
            <a:t>【</a:t>
          </a:r>
          <a:r>
            <a:rPr kumimoji="1" lang="ja-JP" altLang="ja-JP" sz="900">
              <a:solidFill>
                <a:schemeClr val="accent5"/>
              </a:solidFill>
              <a:effectLst/>
              <a:latin typeface="ＭＳ 明朝" panose="02020609040205080304" pitchFamily="17" charset="-128"/>
              <a:ea typeface="ＭＳ 明朝" panose="02020609040205080304" pitchFamily="17" charset="-128"/>
              <a:cs typeface="+mn-cs"/>
            </a:rPr>
            <a:t>理由</a:t>
          </a:r>
          <a:r>
            <a:rPr kumimoji="1" lang="en-US" altLang="ja-JP" sz="900">
              <a:solidFill>
                <a:schemeClr val="accent5"/>
              </a:solidFill>
              <a:effectLst/>
              <a:latin typeface="ＭＳ 明朝" panose="02020609040205080304" pitchFamily="17" charset="-128"/>
              <a:ea typeface="ＭＳ 明朝" panose="02020609040205080304" pitchFamily="17" charset="-128"/>
              <a:cs typeface="+mn-cs"/>
            </a:rPr>
            <a:t>】</a:t>
          </a:r>
          <a:r>
            <a:rPr kumimoji="1" lang="ja-JP" altLang="ja-JP" sz="900">
              <a:solidFill>
                <a:schemeClr val="accent5"/>
              </a:solidFill>
              <a:effectLst/>
              <a:latin typeface="ＭＳ 明朝" panose="02020609040205080304" pitchFamily="17" charset="-128"/>
              <a:ea typeface="ＭＳ 明朝" panose="02020609040205080304" pitchFamily="17" charset="-128"/>
              <a:cs typeface="+mn-cs"/>
            </a:rPr>
            <a:t>定量化が難しい等によるため。</a:t>
          </a:r>
          <a:endParaRPr lang="ja-JP" altLang="ja-JP" sz="600">
            <a:solidFill>
              <a:schemeClr val="accent5"/>
            </a:solidFill>
            <a:effectLst/>
            <a:latin typeface="ＭＳ 明朝" panose="02020609040205080304" pitchFamily="17" charset="-128"/>
            <a:ea typeface="ＭＳ 明朝" panose="02020609040205080304" pitchFamily="17" charset="-128"/>
          </a:endParaRPr>
        </a:p>
      </xdr:txBody>
    </xdr:sp>
    <xdr:clientData/>
  </xdr:oneCellAnchor>
  <xdr:oneCellAnchor>
    <xdr:from>
      <xdr:col>7</xdr:col>
      <xdr:colOff>66675</xdr:colOff>
      <xdr:row>161</xdr:row>
      <xdr:rowOff>1567547</xdr:rowOff>
    </xdr:from>
    <xdr:ext cx="1404000" cy="1076455"/>
    <xdr:sp macro="" textlink="">
      <xdr:nvSpPr>
        <xdr:cNvPr id="94" name="角丸四角形 93">
          <a:extLst>
            <a:ext uri="{FF2B5EF4-FFF2-40B4-BE49-F238E27FC236}">
              <a16:creationId xmlns:a16="http://schemas.microsoft.com/office/drawing/2014/main" id="{00000000-0008-0000-0200-00005E000000}"/>
            </a:ext>
          </a:extLst>
        </xdr:cNvPr>
        <xdr:cNvSpPr/>
      </xdr:nvSpPr>
      <xdr:spPr>
        <a:xfrm>
          <a:off x="9029700" y="162111422"/>
          <a:ext cx="1404000" cy="1076455"/>
        </a:xfrm>
        <a:prstGeom prst="roundRect">
          <a:avLst/>
        </a:prstGeom>
        <a:solidFill>
          <a:schemeClr val="bg1"/>
        </a:solidFill>
        <a:ln w="9525">
          <a:solidFill>
            <a:schemeClr val="accent5"/>
          </a:solid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36000" tIns="36000" rIns="36000" bIns="36000" rtlCol="0" anchor="ctr" anchorCtr="0">
          <a:spAutoFit/>
        </a:bodyPr>
        <a:lstStyle/>
        <a:p>
          <a:pPr marL="0" marR="0" indent="0" defTabSz="914400" eaLnBrk="1" fontAlgn="auto" latinLnBrk="0" hangingPunct="1">
            <a:lnSpc>
              <a:spcPct val="100000"/>
            </a:lnSpc>
            <a:spcBef>
              <a:spcPts val="0"/>
            </a:spcBef>
            <a:spcAft>
              <a:spcPts val="0"/>
            </a:spcAft>
            <a:buClrTx/>
            <a:buSzTx/>
            <a:buFontTx/>
            <a:buNone/>
            <a:tabLst/>
            <a:defRPr/>
          </a:pPr>
          <a:r>
            <a:rPr kumimoji="1" lang="ja-JP" altLang="ja-JP" sz="900">
              <a:solidFill>
                <a:schemeClr val="accent5"/>
              </a:solidFill>
              <a:effectLst/>
              <a:latin typeface="ＭＳ 明朝" panose="02020609040205080304" pitchFamily="17" charset="-128"/>
              <a:ea typeface="ＭＳ 明朝" panose="02020609040205080304" pitchFamily="17" charset="-128"/>
              <a:cs typeface="+mn-cs"/>
            </a:rPr>
            <a:t>・中期計画の丸数字番号との関係とで暫定的に整理。</a:t>
          </a:r>
          <a:endParaRPr kumimoji="1" lang="en-US" altLang="ja-JP" sz="900">
            <a:solidFill>
              <a:schemeClr val="accent5"/>
            </a:solidFill>
            <a:effectLst/>
            <a:latin typeface="ＭＳ 明朝" panose="02020609040205080304" pitchFamily="17" charset="-128"/>
            <a:ea typeface="ＭＳ 明朝" panose="02020609040205080304" pitchFamily="17" charset="-128"/>
            <a:cs typeface="+mn-cs"/>
          </a:endParaRPr>
        </a:p>
        <a:p>
          <a:pPr marL="0" marR="0" indent="0" defTabSz="914400" eaLnBrk="1" fontAlgn="auto" latinLnBrk="0" hangingPunct="1">
            <a:lnSpc>
              <a:spcPct val="100000"/>
            </a:lnSpc>
            <a:spcBef>
              <a:spcPts val="0"/>
            </a:spcBef>
            <a:spcAft>
              <a:spcPts val="0"/>
            </a:spcAft>
            <a:buClrTx/>
            <a:buSzTx/>
            <a:buFontTx/>
            <a:buNone/>
            <a:tabLst/>
            <a:defRPr/>
          </a:pPr>
          <a:r>
            <a:rPr kumimoji="1" lang="ja-JP" altLang="ja-JP" sz="900">
              <a:solidFill>
                <a:schemeClr val="accent5"/>
              </a:solidFill>
              <a:effectLst/>
              <a:latin typeface="ＭＳ 明朝" panose="02020609040205080304" pitchFamily="17" charset="-128"/>
              <a:ea typeface="ＭＳ 明朝" panose="02020609040205080304" pitchFamily="17" charset="-128"/>
              <a:cs typeface="+mn-cs"/>
            </a:rPr>
            <a:t>必要に応じて他部局との連携・協力のもとデータ等収集する。</a:t>
          </a:r>
          <a:endParaRPr lang="ja-JP" altLang="ja-JP" sz="900">
            <a:solidFill>
              <a:schemeClr val="accent5"/>
            </a:solidFill>
            <a:effectLst/>
            <a:latin typeface="ＭＳ 明朝" panose="02020609040205080304" pitchFamily="17" charset="-128"/>
            <a:ea typeface="ＭＳ 明朝" panose="02020609040205080304" pitchFamily="17" charset="-128"/>
          </a:endParaRPr>
        </a:p>
      </xdr:txBody>
    </xdr:sp>
    <xdr:clientData/>
  </xdr:oneCellAnchor>
  <xdr:oneCellAnchor>
    <xdr:from>
      <xdr:col>7</xdr:col>
      <xdr:colOff>85725</xdr:colOff>
      <xdr:row>162</xdr:row>
      <xdr:rowOff>1915879</xdr:rowOff>
    </xdr:from>
    <xdr:ext cx="1368000" cy="578446"/>
    <xdr:sp macro="" textlink="">
      <xdr:nvSpPr>
        <xdr:cNvPr id="95" name="角丸四角形 94">
          <a:extLst>
            <a:ext uri="{FF2B5EF4-FFF2-40B4-BE49-F238E27FC236}">
              <a16:creationId xmlns:a16="http://schemas.microsoft.com/office/drawing/2014/main" id="{00000000-0008-0000-0200-00005F000000}"/>
            </a:ext>
          </a:extLst>
        </xdr:cNvPr>
        <xdr:cNvSpPr/>
      </xdr:nvSpPr>
      <xdr:spPr>
        <a:xfrm>
          <a:off x="9048750" y="165317254"/>
          <a:ext cx="1368000" cy="578446"/>
        </a:xfrm>
        <a:prstGeom prst="roundRect">
          <a:avLst/>
        </a:prstGeom>
        <a:solidFill>
          <a:schemeClr val="bg1"/>
        </a:solidFill>
        <a:ln w="9525">
          <a:solidFill>
            <a:schemeClr val="accent5"/>
          </a:solid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36000" tIns="36000" rIns="36000" bIns="36000" rtlCol="0" anchor="ctr" anchorCtr="0">
          <a:spAutoFit/>
        </a:bodyPr>
        <a:lstStyle/>
        <a:p>
          <a:pPr marL="0" marR="0" indent="0" defTabSz="914400" eaLnBrk="1" fontAlgn="auto" latinLnBrk="0" hangingPunct="1">
            <a:lnSpc>
              <a:spcPct val="100000"/>
            </a:lnSpc>
            <a:spcBef>
              <a:spcPts val="0"/>
            </a:spcBef>
            <a:spcAft>
              <a:spcPts val="0"/>
            </a:spcAft>
            <a:buClrTx/>
            <a:buSzTx/>
            <a:buFontTx/>
            <a:buNone/>
            <a:tabLst/>
            <a:defRPr/>
          </a:pPr>
          <a:r>
            <a:rPr kumimoji="1" lang="ja-JP" altLang="ja-JP" sz="900">
              <a:solidFill>
                <a:schemeClr val="accent5"/>
              </a:solidFill>
              <a:effectLst/>
              <a:latin typeface="ＭＳ 明朝" panose="02020609040205080304" pitchFamily="17" charset="-128"/>
              <a:ea typeface="ＭＳ 明朝" panose="02020609040205080304" pitchFamily="17" charset="-128"/>
              <a:cs typeface="+mn-cs"/>
            </a:rPr>
            <a:t>必要に応じて他部局との連携・協力のもとデータ等収集する。</a:t>
          </a:r>
          <a:endParaRPr lang="ja-JP" altLang="ja-JP" sz="900">
            <a:solidFill>
              <a:schemeClr val="accent5"/>
            </a:solidFill>
            <a:effectLst/>
            <a:latin typeface="ＭＳ 明朝" panose="02020609040205080304" pitchFamily="17" charset="-128"/>
            <a:ea typeface="ＭＳ 明朝" panose="02020609040205080304" pitchFamily="17" charset="-128"/>
          </a:endParaRPr>
        </a:p>
      </xdr:txBody>
    </xdr:sp>
    <xdr:clientData/>
  </xdr:oneCellAnchor>
  <xdr:oneCellAnchor>
    <xdr:from>
      <xdr:col>3</xdr:col>
      <xdr:colOff>85725</xdr:colOff>
      <xdr:row>182</xdr:row>
      <xdr:rowOff>628650</xdr:rowOff>
    </xdr:from>
    <xdr:ext cx="1609725" cy="246440"/>
    <xdr:sp macro="" textlink="">
      <xdr:nvSpPr>
        <xdr:cNvPr id="96" name="角丸四角形 95">
          <a:extLst>
            <a:ext uri="{FF2B5EF4-FFF2-40B4-BE49-F238E27FC236}">
              <a16:creationId xmlns:a16="http://schemas.microsoft.com/office/drawing/2014/main" id="{00000000-0008-0000-0200-000060000000}"/>
            </a:ext>
          </a:extLst>
        </xdr:cNvPr>
        <xdr:cNvSpPr/>
      </xdr:nvSpPr>
      <xdr:spPr>
        <a:xfrm>
          <a:off x="3629025" y="180651150"/>
          <a:ext cx="1609725" cy="246440"/>
        </a:xfrm>
        <a:prstGeom prst="roundRect">
          <a:avLst/>
        </a:prstGeom>
        <a:solidFill>
          <a:schemeClr val="bg1"/>
        </a:solidFill>
        <a:ln w="9525">
          <a:solidFill>
            <a:srgbClr val="F618E6"/>
          </a:solid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36000" tIns="36000" rIns="36000" bIns="36000" rtlCol="0" anchor="ctr" anchorCtr="0">
          <a:spAutoFit/>
        </a:bodyPr>
        <a:lstStyle/>
        <a:p>
          <a:pPr algn="ctr"/>
          <a:r>
            <a:rPr kumimoji="1" lang="ja-JP" altLang="en-US" sz="900">
              <a:solidFill>
                <a:srgbClr val="F618E6"/>
              </a:solidFill>
              <a:latin typeface="ＭＳ 明朝" panose="02020609040205080304" pitchFamily="17" charset="-128"/>
              <a:ea typeface="ＭＳ 明朝" panose="02020609040205080304" pitchFamily="17" charset="-128"/>
            </a:rPr>
            <a:t>「目指す」は適切な表現？</a:t>
          </a:r>
        </a:p>
      </xdr:txBody>
    </xdr:sp>
    <xdr:clientData/>
  </xdr:oneCellAnchor>
  <xdr:oneCellAnchor>
    <xdr:from>
      <xdr:col>5</xdr:col>
      <xdr:colOff>85724</xdr:colOff>
      <xdr:row>183</xdr:row>
      <xdr:rowOff>78924</xdr:rowOff>
    </xdr:from>
    <xdr:ext cx="1728000" cy="412443"/>
    <xdr:sp macro="" textlink="">
      <xdr:nvSpPr>
        <xdr:cNvPr id="97" name="角丸四角形 96">
          <a:extLst>
            <a:ext uri="{FF2B5EF4-FFF2-40B4-BE49-F238E27FC236}">
              <a16:creationId xmlns:a16="http://schemas.microsoft.com/office/drawing/2014/main" id="{00000000-0008-0000-0200-000061000000}"/>
            </a:ext>
          </a:extLst>
        </xdr:cNvPr>
        <xdr:cNvSpPr/>
      </xdr:nvSpPr>
      <xdr:spPr>
        <a:xfrm>
          <a:off x="5838824" y="181815924"/>
          <a:ext cx="1728000" cy="412443"/>
        </a:xfrm>
        <a:prstGeom prst="roundRect">
          <a:avLst/>
        </a:prstGeom>
        <a:solidFill>
          <a:schemeClr val="bg1"/>
        </a:solidFill>
        <a:ln w="9525">
          <a:solidFill>
            <a:srgbClr val="F618E6"/>
          </a:solid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36000" tIns="36000" rIns="36000" bIns="36000" rtlCol="0" anchor="ctr" anchorCtr="0">
          <a:spAutoFit/>
        </a:bodyPr>
        <a:lstStyle/>
        <a:p>
          <a:pPr algn="l"/>
          <a:r>
            <a:rPr kumimoji="1" lang="ja-JP" altLang="en-US" sz="900">
              <a:solidFill>
                <a:srgbClr val="F618E6"/>
              </a:solidFill>
              <a:latin typeface="ＭＳ 明朝" panose="02020609040205080304" pitchFamily="17" charset="-128"/>
              <a:ea typeface="ＭＳ 明朝" panose="02020609040205080304" pitchFamily="17" charset="-128"/>
            </a:rPr>
            <a:t>学長裁量経費の確保の計画は必要ないか？</a:t>
          </a:r>
          <a:r>
            <a:rPr kumimoji="1" lang="ja-JP" altLang="en-US" sz="900" u="sng">
              <a:solidFill>
                <a:schemeClr val="bg1">
                  <a:lumMod val="50000"/>
                </a:schemeClr>
              </a:solidFill>
              <a:latin typeface="ＭＳ 明朝" panose="02020609040205080304" pitchFamily="17" charset="-128"/>
              <a:ea typeface="ＭＳ 明朝" panose="02020609040205080304" pitchFamily="17" charset="-128"/>
            </a:rPr>
            <a:t>学長室要記入</a:t>
          </a:r>
        </a:p>
      </xdr:txBody>
    </xdr:sp>
    <xdr:clientData/>
  </xdr:oneCellAnchor>
  <xdr:oneCellAnchor>
    <xdr:from>
      <xdr:col>3</xdr:col>
      <xdr:colOff>85725</xdr:colOff>
      <xdr:row>263</xdr:row>
      <xdr:rowOff>646348</xdr:rowOff>
    </xdr:from>
    <xdr:ext cx="3780000" cy="744449"/>
    <xdr:sp macro="" textlink="">
      <xdr:nvSpPr>
        <xdr:cNvPr id="98" name="角丸四角形 97">
          <a:extLst>
            <a:ext uri="{FF2B5EF4-FFF2-40B4-BE49-F238E27FC236}">
              <a16:creationId xmlns:a16="http://schemas.microsoft.com/office/drawing/2014/main" id="{00000000-0008-0000-0200-000062000000}"/>
            </a:ext>
          </a:extLst>
        </xdr:cNvPr>
        <xdr:cNvSpPr/>
      </xdr:nvSpPr>
      <xdr:spPr>
        <a:xfrm>
          <a:off x="3629025" y="242457523"/>
          <a:ext cx="3780000" cy="744449"/>
        </a:xfrm>
        <a:prstGeom prst="roundRect">
          <a:avLst/>
        </a:prstGeom>
        <a:solidFill>
          <a:schemeClr val="bg1"/>
        </a:solidFill>
        <a:ln w="9525">
          <a:solidFill>
            <a:srgbClr val="F618E6"/>
          </a:solid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36000" tIns="36000" rIns="36000" bIns="36000" rtlCol="0" anchor="ctr" anchorCtr="0">
          <a:spAutoFit/>
        </a:bodyPr>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900">
              <a:solidFill>
                <a:srgbClr val="F618E6"/>
              </a:solidFill>
              <a:latin typeface="ＭＳ 明朝" panose="02020609040205080304" pitchFamily="17" charset="-128"/>
              <a:ea typeface="ＭＳ 明朝" panose="02020609040205080304" pitchFamily="17" charset="-128"/>
            </a:rPr>
            <a:t>個人情報漏洩防止の取組</a:t>
          </a:r>
          <a:r>
            <a:rPr kumimoji="1" lang="ja-JP" altLang="ja-JP" sz="900">
              <a:solidFill>
                <a:srgbClr val="F618E6"/>
              </a:solidFill>
              <a:effectLst/>
              <a:latin typeface="ＭＳ 明朝" panose="02020609040205080304" pitchFamily="17" charset="-128"/>
              <a:ea typeface="ＭＳ 明朝" panose="02020609040205080304" pitchFamily="17" charset="-128"/>
              <a:cs typeface="+mn-cs"/>
            </a:rPr>
            <a:t>は必要ないか？</a:t>
          </a:r>
          <a:r>
            <a:rPr kumimoji="1" lang="ja-JP" altLang="en-US" sz="900">
              <a:solidFill>
                <a:srgbClr val="F618E6"/>
              </a:solidFill>
              <a:latin typeface="ＭＳ 明朝" panose="02020609040205080304" pitchFamily="17" charset="-128"/>
              <a:ea typeface="ＭＳ 明朝" panose="02020609040205080304" pitchFamily="17" charset="-128"/>
            </a:rPr>
            <a:t>（平成</a:t>
          </a:r>
          <a:r>
            <a:rPr kumimoji="1" lang="en-US" altLang="ja-JP" sz="900">
              <a:solidFill>
                <a:srgbClr val="F618E6"/>
              </a:solidFill>
              <a:latin typeface="ＭＳ 明朝" panose="02020609040205080304" pitchFamily="17" charset="-128"/>
              <a:ea typeface="ＭＳ 明朝" panose="02020609040205080304" pitchFamily="17" charset="-128"/>
            </a:rPr>
            <a:t>24</a:t>
          </a:r>
          <a:r>
            <a:rPr kumimoji="1" lang="ja-JP" altLang="en-US" sz="900">
              <a:solidFill>
                <a:srgbClr val="F618E6"/>
              </a:solidFill>
              <a:latin typeface="ＭＳ 明朝" panose="02020609040205080304" pitchFamily="17" charset="-128"/>
              <a:ea typeface="ＭＳ 明朝" panose="02020609040205080304" pitchFamily="17" charset="-128"/>
            </a:rPr>
            <a:t>年度評価で総務省からの意見を受け、国立大学法人評価委員会事務局から個人情報の不適切な管理という課題を未然に防止する取組に万全を期するよう依頼されています。）</a:t>
          </a:r>
        </a:p>
      </xdr:txBody>
    </xdr:sp>
    <xdr:clientData/>
  </xdr:oneCellAnchor>
  <xdr:oneCellAnchor>
    <xdr:from>
      <xdr:col>5</xdr:col>
      <xdr:colOff>76200</xdr:colOff>
      <xdr:row>258</xdr:row>
      <xdr:rowOff>3986897</xdr:rowOff>
    </xdr:from>
    <xdr:ext cx="1764000" cy="578446"/>
    <xdr:sp macro="" textlink="">
      <xdr:nvSpPr>
        <xdr:cNvPr id="99" name="角丸四角形 98">
          <a:extLst>
            <a:ext uri="{FF2B5EF4-FFF2-40B4-BE49-F238E27FC236}">
              <a16:creationId xmlns:a16="http://schemas.microsoft.com/office/drawing/2014/main" id="{00000000-0008-0000-0200-000063000000}"/>
            </a:ext>
          </a:extLst>
        </xdr:cNvPr>
        <xdr:cNvSpPr/>
      </xdr:nvSpPr>
      <xdr:spPr>
        <a:xfrm>
          <a:off x="5829300" y="238892447"/>
          <a:ext cx="1764000" cy="578446"/>
        </a:xfrm>
        <a:prstGeom prst="roundRect">
          <a:avLst/>
        </a:prstGeom>
        <a:solidFill>
          <a:schemeClr val="bg1"/>
        </a:solidFill>
        <a:ln w="9525">
          <a:solidFill>
            <a:srgbClr val="F618E6"/>
          </a:solid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36000" tIns="36000" rIns="36000" bIns="36000" rtlCol="0" anchor="ctr" anchorCtr="0">
          <a:spAutoFit/>
        </a:bodyPr>
        <a:lstStyle/>
        <a:p>
          <a:pPr algn="l"/>
          <a:r>
            <a:rPr kumimoji="1" lang="ja-JP" altLang="en-US" sz="900">
              <a:solidFill>
                <a:srgbClr val="F618E6"/>
              </a:solidFill>
              <a:latin typeface="ＭＳ 明朝" panose="02020609040205080304" pitchFamily="17" charset="-128"/>
              <a:ea typeface="ＭＳ 明朝" panose="02020609040205080304" pitchFamily="17" charset="-128"/>
            </a:rPr>
            <a:t>ガイドラインには、「研究データの保存、公開の義務づけ付け」が明記</a:t>
          </a:r>
        </a:p>
      </xdr:txBody>
    </xdr:sp>
    <xdr:clientData/>
  </xdr:oneCellAnchor>
  <xdr:oneCellAnchor>
    <xdr:from>
      <xdr:col>5</xdr:col>
      <xdr:colOff>76200</xdr:colOff>
      <xdr:row>258</xdr:row>
      <xdr:rowOff>3422199</xdr:rowOff>
    </xdr:from>
    <xdr:ext cx="1764000" cy="412443"/>
    <xdr:sp macro="" textlink="">
      <xdr:nvSpPr>
        <xdr:cNvPr id="100" name="角丸四角形 99">
          <a:extLst>
            <a:ext uri="{FF2B5EF4-FFF2-40B4-BE49-F238E27FC236}">
              <a16:creationId xmlns:a16="http://schemas.microsoft.com/office/drawing/2014/main" id="{00000000-0008-0000-0200-000064000000}"/>
            </a:ext>
          </a:extLst>
        </xdr:cNvPr>
        <xdr:cNvSpPr/>
      </xdr:nvSpPr>
      <xdr:spPr>
        <a:xfrm>
          <a:off x="5829300" y="238327749"/>
          <a:ext cx="1764000" cy="412443"/>
        </a:xfrm>
        <a:prstGeom prst="roundRect">
          <a:avLst/>
        </a:prstGeom>
        <a:solidFill>
          <a:schemeClr val="bg1"/>
        </a:solidFill>
        <a:ln w="9525">
          <a:solidFill>
            <a:srgbClr val="F618E6"/>
          </a:solid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36000" tIns="36000" rIns="36000" bIns="36000" rtlCol="0" anchor="ctr" anchorCtr="0">
          <a:spAutoFit/>
        </a:bodyPr>
        <a:lstStyle/>
        <a:p>
          <a:pPr algn="l"/>
          <a:r>
            <a:rPr kumimoji="1" lang="ja-JP" altLang="en-US" sz="900">
              <a:solidFill>
                <a:srgbClr val="F618E6"/>
              </a:solidFill>
              <a:latin typeface="ＭＳ 明朝" panose="02020609040205080304" pitchFamily="17" charset="-128"/>
              <a:ea typeface="ＭＳ 明朝" panose="02020609040205080304" pitchFamily="17" charset="-128"/>
            </a:rPr>
            <a:t>ガイドラインには、「研究倫理教育の確実な実施」と明記</a:t>
          </a:r>
        </a:p>
      </xdr:txBody>
    </xdr:sp>
    <xdr:clientData/>
  </xdr:oneCellAnchor>
  <xdr:oneCellAnchor>
    <xdr:from>
      <xdr:col>5</xdr:col>
      <xdr:colOff>76200</xdr:colOff>
      <xdr:row>258</xdr:row>
      <xdr:rowOff>1475021</xdr:rowOff>
    </xdr:from>
    <xdr:ext cx="1764000" cy="910452"/>
    <xdr:sp macro="" textlink="">
      <xdr:nvSpPr>
        <xdr:cNvPr id="101" name="角丸四角形 100">
          <a:extLst>
            <a:ext uri="{FF2B5EF4-FFF2-40B4-BE49-F238E27FC236}">
              <a16:creationId xmlns:a16="http://schemas.microsoft.com/office/drawing/2014/main" id="{00000000-0008-0000-0200-000065000000}"/>
            </a:ext>
          </a:extLst>
        </xdr:cNvPr>
        <xdr:cNvSpPr/>
      </xdr:nvSpPr>
      <xdr:spPr>
        <a:xfrm>
          <a:off x="5829300" y="236380571"/>
          <a:ext cx="1764000" cy="910452"/>
        </a:xfrm>
        <a:prstGeom prst="roundRect">
          <a:avLst/>
        </a:prstGeom>
        <a:solidFill>
          <a:schemeClr val="bg1"/>
        </a:solidFill>
        <a:ln w="9525">
          <a:solidFill>
            <a:srgbClr val="F618E6"/>
          </a:solid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36000" tIns="36000" rIns="36000" bIns="36000" rtlCol="0" anchor="ctr" anchorCtr="0">
          <a:spAutoFit/>
        </a:bodyPr>
        <a:lstStyle/>
        <a:p>
          <a:pPr algn="l"/>
          <a:r>
            <a:rPr kumimoji="1" lang="ja-JP" altLang="en-US" sz="900">
              <a:solidFill>
                <a:srgbClr val="F618E6"/>
              </a:solidFill>
              <a:latin typeface="ＭＳ 明朝" panose="02020609040205080304" pitchFamily="17" charset="-128"/>
              <a:ea typeface="ＭＳ 明朝" panose="02020609040205080304" pitchFamily="17" charset="-128"/>
            </a:rPr>
            <a:t>体制整備は第３期では実施済み？</a:t>
          </a:r>
        </a:p>
        <a:p>
          <a:pPr algn="l"/>
          <a:r>
            <a:rPr kumimoji="1" lang="ja-JP" altLang="en-US" sz="900">
              <a:solidFill>
                <a:srgbClr val="F618E6"/>
              </a:solidFill>
              <a:latin typeface="ＭＳ 明朝" panose="02020609040205080304" pitchFamily="17" charset="-128"/>
              <a:ea typeface="ＭＳ 明朝" panose="02020609040205080304" pitchFamily="17" charset="-128"/>
            </a:rPr>
            <a:t>ガイドラインには、「不正を発させる要因の把握と不正防止計画の実施」と明記</a:t>
          </a:r>
        </a:p>
      </xdr:txBody>
    </xdr:sp>
    <xdr:clientData/>
  </xdr:oneCellAnchor>
  <xdr:oneCellAnchor>
    <xdr:from>
      <xdr:col>5</xdr:col>
      <xdr:colOff>66675</xdr:colOff>
      <xdr:row>48</xdr:row>
      <xdr:rowOff>2771775</xdr:rowOff>
    </xdr:from>
    <xdr:ext cx="1728000" cy="412443"/>
    <xdr:sp macro="" textlink="">
      <xdr:nvSpPr>
        <xdr:cNvPr id="102" name="角丸四角形 101">
          <a:extLst>
            <a:ext uri="{FF2B5EF4-FFF2-40B4-BE49-F238E27FC236}">
              <a16:creationId xmlns:a16="http://schemas.microsoft.com/office/drawing/2014/main" id="{00000000-0008-0000-0200-000066000000}"/>
            </a:ext>
          </a:extLst>
        </xdr:cNvPr>
        <xdr:cNvSpPr/>
      </xdr:nvSpPr>
      <xdr:spPr>
        <a:xfrm>
          <a:off x="5819775" y="38328600"/>
          <a:ext cx="1728000" cy="412443"/>
        </a:xfrm>
        <a:prstGeom prst="roundRect">
          <a:avLst/>
        </a:prstGeom>
        <a:solidFill>
          <a:schemeClr val="bg1"/>
        </a:solidFill>
        <a:ln w="9525">
          <a:solidFill>
            <a:srgbClr val="F618E6"/>
          </a:solid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36000" tIns="36000" rIns="36000" bIns="36000" rtlCol="0" anchor="ctr" anchorCtr="0">
          <a:spAutoFit/>
        </a:bodyPr>
        <a:lstStyle/>
        <a:p>
          <a:pPr algn="l"/>
          <a:r>
            <a:rPr kumimoji="1" lang="ja-JP" altLang="en-US" sz="900">
              <a:solidFill>
                <a:srgbClr val="F618E6"/>
              </a:solidFill>
              <a:latin typeface="ＭＳ 明朝" panose="02020609040205080304" pitchFamily="17" charset="-128"/>
              <a:ea typeface="ＭＳ 明朝" panose="02020609040205080304" pitchFamily="17" charset="-128"/>
            </a:rPr>
            <a:t>「図る」という表記は控えるように求められている。</a:t>
          </a:r>
        </a:p>
      </xdr:txBody>
    </xdr:sp>
    <xdr:clientData/>
  </xdr:oneCellAnchor>
  <xdr:oneCellAnchor>
    <xdr:from>
      <xdr:col>3</xdr:col>
      <xdr:colOff>85725</xdr:colOff>
      <xdr:row>188</xdr:row>
      <xdr:rowOff>933450</xdr:rowOff>
    </xdr:from>
    <xdr:ext cx="1609725" cy="246440"/>
    <xdr:sp macro="" textlink="">
      <xdr:nvSpPr>
        <xdr:cNvPr id="103" name="角丸四角形 102">
          <a:extLst>
            <a:ext uri="{FF2B5EF4-FFF2-40B4-BE49-F238E27FC236}">
              <a16:creationId xmlns:a16="http://schemas.microsoft.com/office/drawing/2014/main" id="{00000000-0008-0000-0200-000067000000}"/>
            </a:ext>
          </a:extLst>
        </xdr:cNvPr>
        <xdr:cNvSpPr/>
      </xdr:nvSpPr>
      <xdr:spPr>
        <a:xfrm>
          <a:off x="3629025" y="185956575"/>
          <a:ext cx="1609725" cy="246440"/>
        </a:xfrm>
        <a:prstGeom prst="roundRect">
          <a:avLst/>
        </a:prstGeom>
        <a:solidFill>
          <a:schemeClr val="bg1"/>
        </a:solidFill>
        <a:ln w="9525">
          <a:solidFill>
            <a:srgbClr val="F618E6"/>
          </a:solid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36000" tIns="36000" rIns="36000" bIns="36000" rtlCol="0" anchor="ctr" anchorCtr="0">
          <a:spAutoFit/>
        </a:bodyPr>
        <a:lstStyle/>
        <a:p>
          <a:pPr algn="ctr"/>
          <a:r>
            <a:rPr kumimoji="1" lang="ja-JP" altLang="en-US" sz="900">
              <a:solidFill>
                <a:srgbClr val="F618E6"/>
              </a:solidFill>
              <a:latin typeface="ＭＳ 明朝" panose="02020609040205080304" pitchFamily="17" charset="-128"/>
              <a:ea typeface="ＭＳ 明朝" panose="02020609040205080304" pitchFamily="17" charset="-128"/>
            </a:rPr>
            <a:t>「目指す」は適切な表現？</a:t>
          </a:r>
        </a:p>
      </xdr:txBody>
    </xdr:sp>
    <xdr:clientData/>
  </xdr:oneCellAnchor>
  <xdr:oneCellAnchor>
    <xdr:from>
      <xdr:col>5</xdr:col>
      <xdr:colOff>95250</xdr:colOff>
      <xdr:row>76</xdr:row>
      <xdr:rowOff>1647825</xdr:rowOff>
    </xdr:from>
    <xdr:ext cx="1728000" cy="412443"/>
    <xdr:sp macro="" textlink="">
      <xdr:nvSpPr>
        <xdr:cNvPr id="104" name="角丸四角形 103">
          <a:extLst>
            <a:ext uri="{FF2B5EF4-FFF2-40B4-BE49-F238E27FC236}">
              <a16:creationId xmlns:a16="http://schemas.microsoft.com/office/drawing/2014/main" id="{00000000-0008-0000-0200-000068000000}"/>
            </a:ext>
          </a:extLst>
        </xdr:cNvPr>
        <xdr:cNvSpPr/>
      </xdr:nvSpPr>
      <xdr:spPr>
        <a:xfrm>
          <a:off x="5848350" y="69065775"/>
          <a:ext cx="1728000" cy="412443"/>
        </a:xfrm>
        <a:prstGeom prst="roundRect">
          <a:avLst/>
        </a:prstGeom>
        <a:solidFill>
          <a:schemeClr val="bg1"/>
        </a:solidFill>
        <a:ln w="9525">
          <a:solidFill>
            <a:srgbClr val="F618E6"/>
          </a:solid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36000" tIns="36000" rIns="36000" bIns="36000" rtlCol="0" anchor="ctr" anchorCtr="0">
          <a:spAutoFit/>
        </a:bodyPr>
        <a:lstStyle/>
        <a:p>
          <a:pPr algn="l"/>
          <a:r>
            <a:rPr kumimoji="1" lang="ja-JP" altLang="en-US" sz="900">
              <a:solidFill>
                <a:srgbClr val="F618E6"/>
              </a:solidFill>
              <a:latin typeface="ＭＳ 明朝" panose="02020609040205080304" pitchFamily="17" charset="-128"/>
              <a:ea typeface="ＭＳ 明朝" panose="02020609040205080304" pitchFamily="17" charset="-128"/>
            </a:rPr>
            <a:t>「検討する」という表記は控えるように求められている。</a:t>
          </a:r>
        </a:p>
      </xdr:txBody>
    </xdr:sp>
    <xdr:clientData/>
  </xdr:oneCellAnchor>
  <xdr:oneCellAnchor>
    <xdr:from>
      <xdr:col>5</xdr:col>
      <xdr:colOff>95250</xdr:colOff>
      <xdr:row>47</xdr:row>
      <xdr:rowOff>2076450</xdr:rowOff>
    </xdr:from>
    <xdr:ext cx="1728000" cy="412443"/>
    <xdr:sp macro="" textlink="">
      <xdr:nvSpPr>
        <xdr:cNvPr id="105" name="角丸四角形 104">
          <a:extLst>
            <a:ext uri="{FF2B5EF4-FFF2-40B4-BE49-F238E27FC236}">
              <a16:creationId xmlns:a16="http://schemas.microsoft.com/office/drawing/2014/main" id="{00000000-0008-0000-0200-000069000000}"/>
            </a:ext>
          </a:extLst>
        </xdr:cNvPr>
        <xdr:cNvSpPr/>
      </xdr:nvSpPr>
      <xdr:spPr>
        <a:xfrm>
          <a:off x="5848350" y="34204275"/>
          <a:ext cx="1728000" cy="412443"/>
        </a:xfrm>
        <a:prstGeom prst="roundRect">
          <a:avLst/>
        </a:prstGeom>
        <a:solidFill>
          <a:schemeClr val="bg1"/>
        </a:solidFill>
        <a:ln w="9525">
          <a:solidFill>
            <a:srgbClr val="F618E6"/>
          </a:solid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36000" tIns="36000" rIns="36000" bIns="36000" rtlCol="0" anchor="ctr" anchorCtr="0">
          <a:spAutoFit/>
        </a:bodyPr>
        <a:lstStyle/>
        <a:p>
          <a:pPr algn="l"/>
          <a:r>
            <a:rPr kumimoji="1" lang="ja-JP" altLang="en-US" sz="900">
              <a:solidFill>
                <a:srgbClr val="F618E6"/>
              </a:solidFill>
              <a:latin typeface="ＭＳ 明朝" panose="02020609040205080304" pitchFamily="17" charset="-128"/>
              <a:ea typeface="ＭＳ 明朝" panose="02020609040205080304" pitchFamily="17" charset="-128"/>
            </a:rPr>
            <a:t>「検討する」という表記は控えるように求められている。</a:t>
          </a:r>
        </a:p>
      </xdr:txBody>
    </xdr:sp>
    <xdr:clientData/>
  </xdr:oneCellAnchor>
  <xdr:oneCellAnchor>
    <xdr:from>
      <xdr:col>5</xdr:col>
      <xdr:colOff>57150</xdr:colOff>
      <xdr:row>52</xdr:row>
      <xdr:rowOff>3810000</xdr:rowOff>
    </xdr:from>
    <xdr:ext cx="1764000" cy="412443"/>
    <xdr:sp macro="" textlink="">
      <xdr:nvSpPr>
        <xdr:cNvPr id="106" name="角丸四角形 105">
          <a:extLst>
            <a:ext uri="{FF2B5EF4-FFF2-40B4-BE49-F238E27FC236}">
              <a16:creationId xmlns:a16="http://schemas.microsoft.com/office/drawing/2014/main" id="{00000000-0008-0000-0200-00006A000000}"/>
            </a:ext>
          </a:extLst>
        </xdr:cNvPr>
        <xdr:cNvSpPr/>
      </xdr:nvSpPr>
      <xdr:spPr>
        <a:xfrm>
          <a:off x="5810250" y="46986825"/>
          <a:ext cx="1764000" cy="412443"/>
        </a:xfrm>
        <a:prstGeom prst="roundRect">
          <a:avLst/>
        </a:prstGeom>
        <a:solidFill>
          <a:schemeClr val="bg1"/>
        </a:solidFill>
        <a:ln w="9525">
          <a:solidFill>
            <a:srgbClr val="F618E6"/>
          </a:solid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36000" tIns="36000" rIns="36000" bIns="36000" rtlCol="0" anchor="ctr" anchorCtr="0">
          <a:spAutoFit/>
        </a:bodyPr>
        <a:lstStyle/>
        <a:p>
          <a:pPr algn="l"/>
          <a:r>
            <a:rPr kumimoji="1" lang="ja-JP" altLang="en-US" sz="900">
              <a:solidFill>
                <a:srgbClr val="F618E6"/>
              </a:solidFill>
              <a:latin typeface="ＭＳ 明朝" panose="02020609040205080304" pitchFamily="17" charset="-128"/>
              <a:ea typeface="ＭＳ 明朝" panose="02020609040205080304" pitchFamily="17" charset="-128"/>
            </a:rPr>
            <a:t>「検討する」という表記は控えるように求められている。</a:t>
          </a:r>
        </a:p>
      </xdr:txBody>
    </xdr:sp>
    <xdr:clientData/>
  </xdr:oneCellAnchor>
  <xdr:oneCellAnchor>
    <xdr:from>
      <xdr:col>3</xdr:col>
      <xdr:colOff>85725</xdr:colOff>
      <xdr:row>204</xdr:row>
      <xdr:rowOff>737518</xdr:rowOff>
    </xdr:from>
    <xdr:ext cx="1764000" cy="1740466"/>
    <xdr:sp macro="" textlink="">
      <xdr:nvSpPr>
        <xdr:cNvPr id="107" name="角丸四角形 106">
          <a:extLst>
            <a:ext uri="{FF2B5EF4-FFF2-40B4-BE49-F238E27FC236}">
              <a16:creationId xmlns:a16="http://schemas.microsoft.com/office/drawing/2014/main" id="{00000000-0008-0000-0200-00006B000000}"/>
            </a:ext>
          </a:extLst>
        </xdr:cNvPr>
        <xdr:cNvSpPr/>
      </xdr:nvSpPr>
      <xdr:spPr>
        <a:xfrm>
          <a:off x="3629025" y="197809768"/>
          <a:ext cx="1764000" cy="1740466"/>
        </a:xfrm>
        <a:prstGeom prst="roundRect">
          <a:avLst/>
        </a:prstGeom>
        <a:solidFill>
          <a:schemeClr val="bg1"/>
        </a:solidFill>
        <a:ln w="9525">
          <a:solidFill>
            <a:srgbClr val="F618E6"/>
          </a:solid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36000" tIns="36000" rIns="36000" bIns="36000" rtlCol="0" anchor="ctr" anchorCtr="0">
          <a:spAutoFit/>
        </a:bodyPr>
        <a:lstStyle/>
        <a:p>
          <a:pPr algn="l"/>
          <a:r>
            <a:rPr kumimoji="1" lang="ja-JP" altLang="en-US" sz="900">
              <a:solidFill>
                <a:srgbClr val="F618E6"/>
              </a:solidFill>
              <a:latin typeface="ＭＳ 明朝" panose="02020609040205080304" pitchFamily="17" charset="-128"/>
              <a:ea typeface="ＭＳ 明朝" panose="02020609040205080304" pitchFamily="17" charset="-128"/>
            </a:rPr>
            <a:t>見直しに関する視点</a:t>
          </a:r>
          <a:endParaRPr kumimoji="1" lang="en-US" altLang="ja-JP" sz="900">
            <a:solidFill>
              <a:srgbClr val="F618E6"/>
            </a:solidFill>
            <a:latin typeface="ＭＳ 明朝" panose="02020609040205080304" pitchFamily="17" charset="-128"/>
            <a:ea typeface="ＭＳ 明朝" panose="02020609040205080304" pitchFamily="17" charset="-128"/>
          </a:endParaRPr>
        </a:p>
        <a:p>
          <a:pPr algn="l"/>
          <a:r>
            <a:rPr kumimoji="1" lang="ja-JP" altLang="en-US" sz="900">
              <a:solidFill>
                <a:srgbClr val="F618E6"/>
              </a:solidFill>
              <a:latin typeface="ＭＳ 明朝" panose="02020609040205080304" pitchFamily="17" charset="-128"/>
              <a:ea typeface="ＭＳ 明朝" panose="02020609040205080304" pitchFamily="17" charset="-128"/>
            </a:rPr>
            <a:t>「効果的な法人運営を進める観点から、職員の適切な人事評価に応じた処遇を行うとともに、リサーチ・アドミニストレーターなどの高度な専門性を有する者等、多様な人材の確保と、そのキャリアパスの確立を図っていくことが必要ではないか。」</a:t>
          </a:r>
        </a:p>
      </xdr:txBody>
    </xdr:sp>
    <xdr:clientData/>
  </xdr:oneCellAnchor>
  <xdr:oneCellAnchor>
    <xdr:from>
      <xdr:col>3</xdr:col>
      <xdr:colOff>85725</xdr:colOff>
      <xdr:row>38</xdr:row>
      <xdr:rowOff>700772</xdr:rowOff>
    </xdr:from>
    <xdr:ext cx="1764000" cy="1461403"/>
    <xdr:sp macro="" textlink="">
      <xdr:nvSpPr>
        <xdr:cNvPr id="108" name="角丸四角形 107">
          <a:extLst>
            <a:ext uri="{FF2B5EF4-FFF2-40B4-BE49-F238E27FC236}">
              <a16:creationId xmlns:a16="http://schemas.microsoft.com/office/drawing/2014/main" id="{00000000-0008-0000-0200-00006C000000}"/>
            </a:ext>
          </a:extLst>
        </xdr:cNvPr>
        <xdr:cNvSpPr/>
      </xdr:nvSpPr>
      <xdr:spPr>
        <a:xfrm>
          <a:off x="3629025" y="22379672"/>
          <a:ext cx="1764000" cy="1461403"/>
        </a:xfrm>
        <a:prstGeom prst="roundRect">
          <a:avLst/>
        </a:prstGeom>
        <a:solidFill>
          <a:schemeClr val="bg1"/>
        </a:solidFill>
        <a:ln w="9525">
          <a:solidFill>
            <a:srgbClr val="F618E6"/>
          </a:solid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36000" tIns="36000" rIns="36000" bIns="36000" rtlCol="0" anchor="ctr" anchorCtr="0">
          <a:noAutofit/>
        </a:bodyPr>
        <a:lstStyle/>
        <a:p>
          <a:pPr algn="l"/>
          <a:r>
            <a:rPr kumimoji="1" lang="ja-JP" altLang="en-US" sz="900">
              <a:solidFill>
                <a:srgbClr val="F618E6"/>
              </a:solidFill>
              <a:latin typeface="ＭＳ 明朝" panose="02020609040205080304" pitchFamily="17" charset="-128"/>
              <a:ea typeface="ＭＳ 明朝" panose="02020609040205080304" pitchFamily="17" charset="-128"/>
            </a:rPr>
            <a:t>見直しに関する視点</a:t>
          </a:r>
          <a:endParaRPr kumimoji="1" lang="en-US" altLang="ja-JP" sz="900">
            <a:solidFill>
              <a:srgbClr val="F618E6"/>
            </a:solidFill>
            <a:latin typeface="ＭＳ 明朝" panose="02020609040205080304" pitchFamily="17" charset="-128"/>
            <a:ea typeface="ＭＳ 明朝" panose="02020609040205080304" pitchFamily="17" charset="-128"/>
          </a:endParaRPr>
        </a:p>
        <a:p>
          <a:pPr algn="l"/>
          <a:r>
            <a:rPr kumimoji="1" lang="ja-JP" altLang="en-US" sz="900">
              <a:solidFill>
                <a:srgbClr val="F618E6"/>
              </a:solidFill>
              <a:latin typeface="ＭＳ 明朝" panose="02020609040205080304" pitchFamily="17" charset="-128"/>
              <a:ea typeface="ＭＳ 明朝" panose="02020609040205080304" pitchFamily="17" charset="-128"/>
            </a:rPr>
            <a:t>「教育研究資源を大学の枠を越えて有効活用し、質の高い教育研究を行う観点から、教育課程、産学連携等の共同実施や施設・設備の共同利用を図ることが必要ではないか。」</a:t>
          </a:r>
        </a:p>
      </xdr:txBody>
    </xdr:sp>
    <xdr:clientData/>
  </xdr:oneCellAnchor>
  <xdr:oneCellAnchor>
    <xdr:from>
      <xdr:col>3</xdr:col>
      <xdr:colOff>85725</xdr:colOff>
      <xdr:row>203</xdr:row>
      <xdr:rowOff>651777</xdr:rowOff>
    </xdr:from>
    <xdr:ext cx="1764000" cy="1408461"/>
    <xdr:sp macro="" textlink="">
      <xdr:nvSpPr>
        <xdr:cNvPr id="109" name="角丸四角形 108">
          <a:extLst>
            <a:ext uri="{FF2B5EF4-FFF2-40B4-BE49-F238E27FC236}">
              <a16:creationId xmlns:a16="http://schemas.microsoft.com/office/drawing/2014/main" id="{00000000-0008-0000-0200-00006D000000}"/>
            </a:ext>
          </a:extLst>
        </xdr:cNvPr>
        <xdr:cNvSpPr/>
      </xdr:nvSpPr>
      <xdr:spPr>
        <a:xfrm>
          <a:off x="3629025" y="195247527"/>
          <a:ext cx="1764000" cy="1408461"/>
        </a:xfrm>
        <a:prstGeom prst="roundRect">
          <a:avLst/>
        </a:prstGeom>
        <a:solidFill>
          <a:schemeClr val="bg1"/>
        </a:solidFill>
        <a:ln w="9525">
          <a:solidFill>
            <a:srgbClr val="F618E6"/>
          </a:solid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36000" tIns="36000" rIns="36000" bIns="36000" rtlCol="0" anchor="ctr" anchorCtr="0">
          <a:spAutoFit/>
        </a:bodyPr>
        <a:lstStyle/>
        <a:p>
          <a:pPr algn="l"/>
          <a:r>
            <a:rPr kumimoji="1" lang="ja-JP" altLang="en-US" sz="900">
              <a:solidFill>
                <a:srgbClr val="F618E6"/>
              </a:solidFill>
              <a:latin typeface="ＭＳ 明朝" panose="02020609040205080304" pitchFamily="17" charset="-128"/>
              <a:ea typeface="ＭＳ 明朝" panose="02020609040205080304" pitchFamily="17" charset="-128"/>
            </a:rPr>
            <a:t>見直しに関する視点</a:t>
          </a:r>
          <a:endParaRPr kumimoji="1" lang="en-US" altLang="ja-JP" sz="900">
            <a:solidFill>
              <a:srgbClr val="F618E6"/>
            </a:solidFill>
            <a:latin typeface="ＭＳ 明朝" panose="02020609040205080304" pitchFamily="17" charset="-128"/>
            <a:ea typeface="ＭＳ 明朝" panose="02020609040205080304" pitchFamily="17" charset="-128"/>
          </a:endParaRPr>
        </a:p>
        <a:p>
          <a:pPr algn="l"/>
          <a:r>
            <a:rPr kumimoji="1" lang="ja-JP" altLang="en-US" sz="900">
              <a:solidFill>
                <a:srgbClr val="F618E6"/>
              </a:solidFill>
              <a:latin typeface="ＭＳ 明朝" panose="02020609040205080304" pitchFamily="17" charset="-128"/>
              <a:ea typeface="ＭＳ 明朝" panose="02020609040205080304" pitchFamily="17" charset="-128"/>
            </a:rPr>
            <a:t>「効率的な法人運営を行うため、他の大学との事務の共同実施等の推進や、アウトソーシングの推進及び大規模災害等の発生に備えた連携の構築などの大学間連携の取組が必要ではないか。」</a:t>
          </a:r>
        </a:p>
      </xdr:txBody>
    </xdr:sp>
    <xdr:clientData/>
  </xdr:oneCellAnchor>
  <xdr:oneCellAnchor>
    <xdr:from>
      <xdr:col>3</xdr:col>
      <xdr:colOff>85725</xdr:colOff>
      <xdr:row>265</xdr:row>
      <xdr:rowOff>381000</xdr:rowOff>
    </xdr:from>
    <xdr:ext cx="1764000" cy="1408461"/>
    <xdr:sp macro="" textlink="">
      <xdr:nvSpPr>
        <xdr:cNvPr id="110" name="角丸四角形 109">
          <a:extLst>
            <a:ext uri="{FF2B5EF4-FFF2-40B4-BE49-F238E27FC236}">
              <a16:creationId xmlns:a16="http://schemas.microsoft.com/office/drawing/2014/main" id="{00000000-0008-0000-0200-00006E000000}"/>
            </a:ext>
          </a:extLst>
        </xdr:cNvPr>
        <xdr:cNvSpPr/>
      </xdr:nvSpPr>
      <xdr:spPr>
        <a:xfrm>
          <a:off x="3629025" y="243763800"/>
          <a:ext cx="1764000" cy="1408461"/>
        </a:xfrm>
        <a:prstGeom prst="roundRect">
          <a:avLst/>
        </a:prstGeom>
        <a:solidFill>
          <a:schemeClr val="bg1"/>
        </a:solidFill>
        <a:ln w="9525">
          <a:solidFill>
            <a:srgbClr val="F618E6"/>
          </a:solid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36000" tIns="36000" rIns="36000" bIns="36000" rtlCol="0" anchor="ctr" anchorCtr="0">
          <a:spAutoFit/>
        </a:bodyPr>
        <a:lstStyle/>
        <a:p>
          <a:pPr algn="l"/>
          <a:r>
            <a:rPr kumimoji="1" lang="ja-JP" altLang="en-US" sz="900">
              <a:solidFill>
                <a:srgbClr val="F618E6"/>
              </a:solidFill>
              <a:latin typeface="ＭＳ 明朝" panose="02020609040205080304" pitchFamily="17" charset="-128"/>
              <a:ea typeface="ＭＳ 明朝" panose="02020609040205080304" pitchFamily="17" charset="-128"/>
            </a:rPr>
            <a:t>見直しに関する視点</a:t>
          </a:r>
          <a:endParaRPr kumimoji="1" lang="en-US" altLang="ja-JP" sz="900">
            <a:solidFill>
              <a:srgbClr val="F618E6"/>
            </a:solidFill>
            <a:latin typeface="ＭＳ 明朝" panose="02020609040205080304" pitchFamily="17" charset="-128"/>
            <a:ea typeface="ＭＳ 明朝" panose="02020609040205080304" pitchFamily="17" charset="-128"/>
          </a:endParaRPr>
        </a:p>
        <a:p>
          <a:pPr algn="l"/>
          <a:r>
            <a:rPr kumimoji="1" lang="ja-JP" altLang="en-US" sz="900">
              <a:solidFill>
                <a:srgbClr val="F618E6"/>
              </a:solidFill>
              <a:latin typeface="ＭＳ 明朝" panose="02020609040205080304" pitchFamily="17" charset="-128"/>
              <a:ea typeface="ＭＳ 明朝" panose="02020609040205080304" pitchFamily="17" charset="-128"/>
            </a:rPr>
            <a:t>「効率的な法人運営を行うため、他の大学との事務の共同実施等の推進や、アウトソーシングの推進及び大規模災害等の発生に備えた連携の構築などの大学間連携の取組が必要ではないか。」</a:t>
          </a:r>
        </a:p>
      </xdr:txBody>
    </xdr:sp>
    <xdr:clientData/>
  </xdr:oneCellAnchor>
  <xdr:oneCellAnchor>
    <xdr:from>
      <xdr:col>3</xdr:col>
      <xdr:colOff>85725</xdr:colOff>
      <xdr:row>149</xdr:row>
      <xdr:rowOff>0</xdr:rowOff>
    </xdr:from>
    <xdr:ext cx="1764000" cy="1461403"/>
    <xdr:sp macro="" textlink="">
      <xdr:nvSpPr>
        <xdr:cNvPr id="111" name="角丸四角形 110">
          <a:extLst>
            <a:ext uri="{FF2B5EF4-FFF2-40B4-BE49-F238E27FC236}">
              <a16:creationId xmlns:a16="http://schemas.microsoft.com/office/drawing/2014/main" id="{00000000-0008-0000-0200-00006F000000}"/>
            </a:ext>
          </a:extLst>
        </xdr:cNvPr>
        <xdr:cNvSpPr/>
      </xdr:nvSpPr>
      <xdr:spPr>
        <a:xfrm>
          <a:off x="3629025" y="149399625"/>
          <a:ext cx="1764000" cy="1461403"/>
        </a:xfrm>
        <a:prstGeom prst="roundRect">
          <a:avLst/>
        </a:prstGeom>
        <a:solidFill>
          <a:schemeClr val="bg1"/>
        </a:solidFill>
        <a:ln w="9525">
          <a:solidFill>
            <a:srgbClr val="F618E6"/>
          </a:solid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36000" tIns="36000" rIns="36000" bIns="36000" rtlCol="0" anchor="ctr" anchorCtr="0">
          <a:noAutofit/>
        </a:bodyPr>
        <a:lstStyle/>
        <a:p>
          <a:pPr algn="l"/>
          <a:r>
            <a:rPr kumimoji="1" lang="ja-JP" altLang="en-US" sz="900">
              <a:solidFill>
                <a:srgbClr val="F618E6"/>
              </a:solidFill>
              <a:latin typeface="ＭＳ 明朝" panose="02020609040205080304" pitchFamily="17" charset="-128"/>
              <a:ea typeface="ＭＳ 明朝" panose="02020609040205080304" pitchFamily="17" charset="-128"/>
            </a:rPr>
            <a:t>見直しに関する視点</a:t>
          </a:r>
          <a:endParaRPr kumimoji="1" lang="en-US" altLang="ja-JP" sz="900">
            <a:solidFill>
              <a:srgbClr val="F618E6"/>
            </a:solidFill>
            <a:latin typeface="ＭＳ 明朝" panose="02020609040205080304" pitchFamily="17" charset="-128"/>
            <a:ea typeface="ＭＳ 明朝" panose="02020609040205080304" pitchFamily="17" charset="-128"/>
          </a:endParaRPr>
        </a:p>
        <a:p>
          <a:pPr algn="l"/>
          <a:r>
            <a:rPr kumimoji="1" lang="ja-JP" altLang="en-US" sz="900">
              <a:solidFill>
                <a:srgbClr val="F618E6"/>
              </a:solidFill>
              <a:latin typeface="ＭＳ 明朝" panose="02020609040205080304" pitchFamily="17" charset="-128"/>
              <a:ea typeface="ＭＳ 明朝" panose="02020609040205080304" pitchFamily="17" charset="-128"/>
            </a:rPr>
            <a:t>「教育研究資源を大学の枠を越えて有効活用し、質の高い教育研究を行う観点から、教育課程、産学連携等の共同実施や施設・設備の共同利用を図ることが必要ではないか。」</a:t>
          </a:r>
        </a:p>
      </xdr:txBody>
    </xdr:sp>
    <xdr:clientData/>
  </xdr:oneCellAnchor>
  <xdr:oneCellAnchor>
    <xdr:from>
      <xdr:col>3</xdr:col>
      <xdr:colOff>85725</xdr:colOff>
      <xdr:row>52</xdr:row>
      <xdr:rowOff>561975</xdr:rowOff>
    </xdr:from>
    <xdr:ext cx="1764000" cy="910452"/>
    <xdr:sp macro="" textlink="">
      <xdr:nvSpPr>
        <xdr:cNvPr id="112" name="角丸四角形 111">
          <a:extLst>
            <a:ext uri="{FF2B5EF4-FFF2-40B4-BE49-F238E27FC236}">
              <a16:creationId xmlns:a16="http://schemas.microsoft.com/office/drawing/2014/main" id="{00000000-0008-0000-0200-000070000000}"/>
            </a:ext>
          </a:extLst>
        </xdr:cNvPr>
        <xdr:cNvSpPr/>
      </xdr:nvSpPr>
      <xdr:spPr>
        <a:xfrm>
          <a:off x="3629025" y="43738800"/>
          <a:ext cx="1764000" cy="910452"/>
        </a:xfrm>
        <a:prstGeom prst="roundRect">
          <a:avLst/>
        </a:prstGeom>
        <a:solidFill>
          <a:schemeClr val="bg1"/>
        </a:solidFill>
        <a:ln w="9525">
          <a:solidFill>
            <a:srgbClr val="F618E6"/>
          </a:solid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36000" tIns="36000" rIns="36000" bIns="36000" rtlCol="0" anchor="ctr" anchorCtr="0">
          <a:spAutoFit/>
        </a:bodyPr>
        <a:lstStyle/>
        <a:p>
          <a:pPr algn="l"/>
          <a:r>
            <a:rPr kumimoji="1" lang="ja-JP" altLang="en-US" sz="900">
              <a:solidFill>
                <a:srgbClr val="F618E6"/>
              </a:solidFill>
              <a:latin typeface="ＭＳ 明朝" panose="02020609040205080304" pitchFamily="17" charset="-128"/>
              <a:ea typeface="ＭＳ 明朝" panose="02020609040205080304" pitchFamily="17" charset="-128"/>
            </a:rPr>
            <a:t>見直しに関する視点</a:t>
          </a:r>
          <a:endParaRPr kumimoji="1" lang="en-US" altLang="ja-JP" sz="900">
            <a:solidFill>
              <a:srgbClr val="F618E6"/>
            </a:solidFill>
            <a:latin typeface="ＭＳ 明朝" panose="02020609040205080304" pitchFamily="17" charset="-128"/>
            <a:ea typeface="ＭＳ 明朝" panose="02020609040205080304" pitchFamily="17" charset="-128"/>
          </a:endParaRPr>
        </a:p>
        <a:p>
          <a:pPr algn="l"/>
          <a:r>
            <a:rPr kumimoji="1" lang="ja-JP" altLang="en-US" sz="900">
              <a:solidFill>
                <a:srgbClr val="F618E6"/>
              </a:solidFill>
              <a:latin typeface="ＭＳ 明朝" panose="02020609040205080304" pitchFamily="17" charset="-128"/>
              <a:ea typeface="ＭＳ 明朝" panose="02020609040205080304" pitchFamily="17" charset="-128"/>
            </a:rPr>
            <a:t>「学部・大学院それぞれにおける教養教育について、そのポリシーを明確にし、更に充実すべきではないか。」</a:t>
          </a:r>
        </a:p>
      </xdr:txBody>
    </xdr:sp>
    <xdr:clientData/>
  </xdr:oneCellAnchor>
  <xdr:oneCellAnchor>
    <xdr:from>
      <xdr:col>7</xdr:col>
      <xdr:colOff>1466850</xdr:colOff>
      <xdr:row>240</xdr:row>
      <xdr:rowOff>2691200</xdr:rowOff>
    </xdr:from>
    <xdr:ext cx="2952750" cy="1611353"/>
    <xdr:sp macro="" textlink="">
      <xdr:nvSpPr>
        <xdr:cNvPr id="113" name="角丸四角形 112">
          <a:extLst>
            <a:ext uri="{FF2B5EF4-FFF2-40B4-BE49-F238E27FC236}">
              <a16:creationId xmlns:a16="http://schemas.microsoft.com/office/drawing/2014/main" id="{00000000-0008-0000-0200-000071000000}"/>
            </a:ext>
          </a:extLst>
        </xdr:cNvPr>
        <xdr:cNvSpPr/>
      </xdr:nvSpPr>
      <xdr:spPr>
        <a:xfrm>
          <a:off x="10429875" y="224728475"/>
          <a:ext cx="2952750" cy="1611353"/>
        </a:xfrm>
        <a:prstGeom prst="roundRect">
          <a:avLst/>
        </a:prstGeom>
        <a:solidFill>
          <a:schemeClr val="bg1"/>
        </a:solidFill>
        <a:ln w="9525">
          <a:solidFill>
            <a:srgbClr val="003366"/>
          </a:solid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36000" tIns="36000" rIns="36000" bIns="36000" rtlCol="0" anchor="ctr" anchorCtr="0">
          <a:spAutoFit/>
        </a:bodyPr>
        <a:lstStyle/>
        <a:p>
          <a:r>
            <a:rPr lang="ja-JP" altLang="ja-JP" sz="900" u="sng">
              <a:solidFill>
                <a:srgbClr val="003366"/>
              </a:solidFill>
              <a:effectLst/>
              <a:latin typeface="ＭＳ 明朝" panose="02020609040205080304" pitchFamily="17" charset="-128"/>
              <a:ea typeface="ＭＳ 明朝" panose="02020609040205080304" pitchFamily="17" charset="-128"/>
              <a:cs typeface="+mn-cs"/>
            </a:rPr>
            <a:t>・「ウェブページの件数」は、「閲覧回数」が主要ウェブページごとに集計されるものとして、「閲覧回数」データに集約する。</a:t>
          </a:r>
        </a:p>
        <a:p>
          <a:r>
            <a:rPr lang="ja-JP" altLang="ja-JP" sz="900" u="sng">
              <a:solidFill>
                <a:srgbClr val="003366"/>
              </a:solidFill>
              <a:effectLst/>
              <a:latin typeface="ＭＳ 明朝" panose="02020609040205080304" pitchFamily="17" charset="-128"/>
              <a:ea typeface="ＭＳ 明朝" panose="02020609040205080304" pitchFamily="17" charset="-128"/>
              <a:cs typeface="+mn-cs"/>
            </a:rPr>
            <a:t>・「更新回数」は、サーバに記録が保存されないことから取得が不可能であり、取り下げる。</a:t>
          </a:r>
        </a:p>
        <a:p>
          <a:r>
            <a:rPr lang="ja-JP" altLang="ja-JP" sz="900" u="sng">
              <a:solidFill>
                <a:srgbClr val="003366"/>
              </a:solidFill>
              <a:effectLst/>
              <a:latin typeface="ＭＳ 明朝" panose="02020609040205080304" pitchFamily="17" charset="-128"/>
              <a:ea typeface="ＭＳ 明朝" panose="02020609040205080304" pitchFamily="17" charset="-128"/>
              <a:cs typeface="+mn-cs"/>
            </a:rPr>
            <a:t>・「閲覧回数」は、本学ウェブページについては、「</a:t>
          </a:r>
          <a:r>
            <a:rPr lang="en-US" altLang="ja-JP" sz="900" u="sng">
              <a:solidFill>
                <a:srgbClr val="003366"/>
              </a:solidFill>
              <a:effectLst/>
              <a:latin typeface="ＭＳ 明朝" panose="02020609040205080304" pitchFamily="17" charset="-128"/>
              <a:ea typeface="ＭＳ 明朝" panose="02020609040205080304" pitchFamily="17" charset="-128"/>
              <a:cs typeface="+mn-cs"/>
            </a:rPr>
            <a:t>【39-1</a:t>
          </a:r>
          <a:r>
            <a:rPr lang="ja-JP" altLang="en-US" sz="900" u="sng">
              <a:solidFill>
                <a:srgbClr val="003366"/>
              </a:solidFill>
              <a:effectLst/>
              <a:latin typeface="ＭＳ 明朝" panose="02020609040205080304" pitchFamily="17" charset="-128"/>
              <a:ea typeface="ＭＳ 明朝" panose="02020609040205080304" pitchFamily="17" charset="-128"/>
              <a:cs typeface="+mn-cs"/>
            </a:rPr>
            <a:t>～</a:t>
          </a:r>
          <a:r>
            <a:rPr lang="en-US" altLang="ja-JP" sz="900" u="sng">
              <a:solidFill>
                <a:srgbClr val="003366"/>
              </a:solidFill>
              <a:effectLst/>
              <a:latin typeface="ＭＳ 明朝" panose="02020609040205080304" pitchFamily="17" charset="-128"/>
              <a:ea typeface="ＭＳ 明朝" panose="02020609040205080304" pitchFamily="17" charset="-128"/>
              <a:cs typeface="+mn-cs"/>
            </a:rPr>
            <a:t>4</a:t>
          </a:r>
          <a:r>
            <a:rPr lang="en-US" altLang="ja-JP" sz="1100" u="sng">
              <a:solidFill>
                <a:srgbClr val="003366"/>
              </a:solidFill>
              <a:effectLst/>
              <a:latin typeface="+mn-lt"/>
              <a:ea typeface="+mn-ea"/>
              <a:cs typeface="+mn-cs"/>
            </a:rPr>
            <a:t>】</a:t>
          </a:r>
          <a:r>
            <a:rPr lang="en-US" altLang="ja-JP" sz="900" u="sng">
              <a:solidFill>
                <a:srgbClr val="003366"/>
              </a:solidFill>
              <a:effectLst/>
              <a:latin typeface="ＭＳ 明朝" panose="02020609040205080304" pitchFamily="17" charset="-128"/>
              <a:ea typeface="ＭＳ 明朝" panose="02020609040205080304" pitchFamily="17" charset="-128"/>
              <a:cs typeface="+mn-cs"/>
            </a:rPr>
            <a:t> Web</a:t>
          </a:r>
          <a:r>
            <a:rPr lang="ja-JP" altLang="ja-JP" sz="900" u="sng">
              <a:solidFill>
                <a:srgbClr val="003366"/>
              </a:solidFill>
              <a:effectLst/>
              <a:latin typeface="ＭＳ 明朝" panose="02020609040205080304" pitchFamily="17" charset="-128"/>
              <a:ea typeface="ＭＳ 明朝" panose="02020609040205080304" pitchFamily="17" charset="-128"/>
              <a:cs typeface="+mn-cs"/>
            </a:rPr>
            <a:t>アクセス件数」と同一事項であり、そちらに委ねる。大学ポートレートについては、本学データの閲覧回数が入手できるか、現在不明。</a:t>
          </a: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1.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31B967-3C67-4253-8786-D23440A1F6C1}">
  <sheetPr>
    <tabColor rgb="FFFF0000"/>
    <pageSetUpPr fitToPage="1"/>
  </sheetPr>
  <dimension ref="A1:K80"/>
  <sheetViews>
    <sheetView showGridLines="0" tabSelected="1" topLeftCell="C1" zoomScale="85" zoomScaleNormal="85" zoomScaleSheetLayoutView="85" zoomScalePageLayoutView="55" workbookViewId="0">
      <pane ySplit="4" topLeftCell="A5" activePane="bottomLeft" state="frozen"/>
      <selection pane="bottomLeft" activeCell="E82" sqref="E82"/>
    </sheetView>
  </sheetViews>
  <sheetFormatPr defaultColWidth="9" defaultRowHeight="10.8" x14ac:dyDescent="0.2"/>
  <cols>
    <col min="1" max="1" width="31.6640625" style="2" customWidth="1"/>
    <col min="2" max="2" width="31.44140625" style="2" customWidth="1"/>
    <col min="3" max="3" width="31.6640625" style="2" customWidth="1"/>
    <col min="4" max="4" width="7.6640625" style="2" customWidth="1"/>
    <col min="5" max="5" width="23.109375" style="2" customWidth="1"/>
    <col min="6" max="6" width="66.109375" style="2" customWidth="1"/>
    <col min="7" max="7" width="14" style="2" customWidth="1"/>
    <col min="8" max="9" width="10.77734375" style="2" customWidth="1"/>
    <col min="10" max="16384" width="9" style="2"/>
  </cols>
  <sheetData>
    <row r="1" spans="1:11" ht="21" customHeight="1" x14ac:dyDescent="0.2">
      <c r="A1" s="631" t="s">
        <v>2426</v>
      </c>
      <c r="B1" s="631"/>
      <c r="C1" s="631"/>
      <c r="D1" s="631"/>
      <c r="E1" s="631"/>
      <c r="F1" s="631"/>
      <c r="G1" s="631"/>
      <c r="H1" s="631"/>
      <c r="I1" s="631"/>
    </row>
    <row r="2" spans="1:11" ht="6" customHeight="1" thickBot="1" x14ac:dyDescent="0.25"/>
    <row r="3" spans="1:11" ht="33.75" customHeight="1" thickBot="1" x14ac:dyDescent="0.25">
      <c r="A3" s="632" t="s">
        <v>1</v>
      </c>
      <c r="B3" s="632"/>
      <c r="C3" s="633"/>
      <c r="D3" s="634" t="s">
        <v>2426</v>
      </c>
      <c r="E3" s="635"/>
      <c r="F3" s="636"/>
      <c r="G3" s="636"/>
      <c r="H3" s="636"/>
      <c r="I3" s="636"/>
    </row>
    <row r="4" spans="1:11" ht="43.5" customHeight="1" thickBot="1" x14ac:dyDescent="0.25">
      <c r="A4" s="544" t="s">
        <v>2</v>
      </c>
      <c r="B4" s="545" t="s">
        <v>3</v>
      </c>
      <c r="C4" s="546" t="s">
        <v>4</v>
      </c>
      <c r="D4" s="585" t="s">
        <v>5</v>
      </c>
      <c r="E4" s="586" t="s">
        <v>6</v>
      </c>
      <c r="F4" s="587" t="s">
        <v>7</v>
      </c>
      <c r="G4" s="586" t="s">
        <v>8</v>
      </c>
      <c r="H4" s="586" t="s">
        <v>9</v>
      </c>
      <c r="I4" s="588" t="s">
        <v>10</v>
      </c>
    </row>
    <row r="5" spans="1:11" s="20" customFormat="1" x14ac:dyDescent="0.2">
      <c r="A5" s="475" t="s">
        <v>11</v>
      </c>
      <c r="B5" s="476"/>
      <c r="C5" s="476"/>
      <c r="D5" s="476"/>
      <c r="E5" s="476"/>
      <c r="F5" s="522"/>
      <c r="G5" s="522"/>
      <c r="H5" s="522"/>
      <c r="I5" s="477"/>
    </row>
    <row r="6" spans="1:11" s="20" customFormat="1" x14ac:dyDescent="0.2">
      <c r="A6" s="478" t="s">
        <v>12</v>
      </c>
      <c r="B6" s="548"/>
      <c r="C6" s="548"/>
      <c r="D6" s="548"/>
      <c r="E6" s="548"/>
      <c r="I6" s="340"/>
    </row>
    <row r="7" spans="1:11" s="20" customFormat="1" ht="99.75" customHeight="1" x14ac:dyDescent="0.2">
      <c r="A7" s="637" t="s">
        <v>13</v>
      </c>
      <c r="B7" s="638"/>
      <c r="C7" s="638"/>
      <c r="D7" s="638"/>
      <c r="E7" s="638"/>
      <c r="F7" s="638"/>
      <c r="G7" s="638"/>
      <c r="H7" s="638"/>
      <c r="I7" s="639"/>
      <c r="K7" s="20" t="str">
        <f>IF(A7=F7,"○","")</f>
        <v/>
      </c>
    </row>
    <row r="8" spans="1:11" s="20" customFormat="1" x14ac:dyDescent="0.2">
      <c r="A8" s="241" t="s">
        <v>14</v>
      </c>
      <c r="B8" s="479"/>
      <c r="C8" s="479"/>
      <c r="D8" s="479"/>
      <c r="E8" s="479"/>
      <c r="F8" s="523"/>
      <c r="G8" s="523"/>
      <c r="H8" s="523"/>
      <c r="I8" s="341"/>
    </row>
    <row r="9" spans="1:11" s="20" customFormat="1" x14ac:dyDescent="0.2">
      <c r="A9" s="49"/>
      <c r="B9" s="234"/>
      <c r="C9" s="234"/>
      <c r="D9" s="234"/>
      <c r="E9" s="234"/>
      <c r="I9" s="340"/>
    </row>
    <row r="10" spans="1:11" s="20" customFormat="1" x14ac:dyDescent="0.2">
      <c r="A10" s="49" t="s">
        <v>15</v>
      </c>
      <c r="B10" s="234"/>
      <c r="C10" s="234"/>
      <c r="D10" s="234"/>
      <c r="E10" s="234"/>
      <c r="I10" s="340"/>
    </row>
    <row r="11" spans="1:11" s="20" customFormat="1" ht="32.4" x14ac:dyDescent="0.2">
      <c r="A11" s="32" t="s">
        <v>16</v>
      </c>
      <c r="B11" s="234"/>
      <c r="C11" s="234"/>
      <c r="D11" s="234"/>
      <c r="E11" s="234"/>
      <c r="I11" s="340"/>
    </row>
    <row r="12" spans="1:11" s="20" customFormat="1" x14ac:dyDescent="0.2">
      <c r="A12" s="32"/>
      <c r="B12" s="234"/>
      <c r="C12" s="234"/>
      <c r="D12" s="234"/>
      <c r="E12" s="234"/>
      <c r="I12" s="340"/>
    </row>
    <row r="13" spans="1:11" s="20" customFormat="1" x14ac:dyDescent="0.2">
      <c r="A13" s="49" t="s">
        <v>17</v>
      </c>
      <c r="B13" s="234"/>
      <c r="C13" s="234"/>
      <c r="D13" s="234"/>
      <c r="E13" s="234"/>
      <c r="I13" s="340"/>
    </row>
    <row r="14" spans="1:11" s="20" customFormat="1" ht="21.75" customHeight="1" x14ac:dyDescent="0.2">
      <c r="A14" s="32" t="s">
        <v>18</v>
      </c>
      <c r="B14" s="234"/>
      <c r="C14" s="234"/>
      <c r="D14" s="234"/>
      <c r="E14" s="234"/>
      <c r="I14" s="340"/>
    </row>
    <row r="15" spans="1:11" s="20" customFormat="1" x14ac:dyDescent="0.2">
      <c r="A15" s="92"/>
      <c r="B15" s="410"/>
      <c r="C15" s="410"/>
      <c r="D15" s="410"/>
      <c r="E15" s="410"/>
      <c r="F15" s="524"/>
      <c r="G15" s="524"/>
      <c r="H15" s="524"/>
      <c r="I15" s="414"/>
    </row>
    <row r="16" spans="1:11" s="20" customFormat="1" ht="21.6" x14ac:dyDescent="0.2">
      <c r="A16" s="241" t="s">
        <v>19</v>
      </c>
      <c r="B16" s="529"/>
      <c r="C16" s="529"/>
      <c r="D16" s="529"/>
      <c r="E16" s="101"/>
      <c r="F16" s="101"/>
      <c r="G16" s="101"/>
      <c r="H16" s="101"/>
      <c r="I16" s="115"/>
    </row>
    <row r="17" spans="1:9" s="20" customFormat="1" x14ac:dyDescent="0.2">
      <c r="A17" s="527" t="s">
        <v>20</v>
      </c>
      <c r="B17" s="528"/>
      <c r="C17" s="528"/>
      <c r="D17" s="528"/>
      <c r="E17" s="528"/>
      <c r="F17" s="528"/>
      <c r="G17" s="101"/>
      <c r="H17" s="101"/>
      <c r="I17" s="115"/>
    </row>
    <row r="18" spans="1:9" s="20" customFormat="1" ht="205.95" customHeight="1" x14ac:dyDescent="0.2">
      <c r="A18" s="640" t="s">
        <v>21</v>
      </c>
      <c r="B18" s="642" t="s">
        <v>22</v>
      </c>
      <c r="C18" s="480" t="s">
        <v>23</v>
      </c>
      <c r="D18" s="480"/>
      <c r="E18" s="512" t="s">
        <v>2476</v>
      </c>
      <c r="F18" s="589" t="s">
        <v>2427</v>
      </c>
      <c r="G18" s="590" t="s">
        <v>25</v>
      </c>
      <c r="H18" s="590" t="s">
        <v>26</v>
      </c>
      <c r="I18" s="591" t="s">
        <v>26</v>
      </c>
    </row>
    <row r="19" spans="1:9" s="20" customFormat="1" ht="223.95" customHeight="1" x14ac:dyDescent="0.2">
      <c r="A19" s="641"/>
      <c r="B19" s="643"/>
      <c r="C19" s="481" t="s">
        <v>27</v>
      </c>
      <c r="D19" s="481"/>
      <c r="E19" s="301" t="s">
        <v>2477</v>
      </c>
      <c r="F19" s="590" t="s">
        <v>2428</v>
      </c>
      <c r="G19" s="590" t="s">
        <v>25</v>
      </c>
      <c r="H19" s="590" t="s">
        <v>26</v>
      </c>
      <c r="I19" s="591" t="s">
        <v>26</v>
      </c>
    </row>
    <row r="20" spans="1:9" s="20" customFormat="1" ht="83.25" customHeight="1" x14ac:dyDescent="0.2">
      <c r="A20" s="641"/>
      <c r="B20" s="644"/>
      <c r="C20" s="483" t="s">
        <v>29</v>
      </c>
      <c r="D20" s="483"/>
      <c r="E20" s="319" t="s">
        <v>2381</v>
      </c>
      <c r="F20" s="590" t="s">
        <v>2429</v>
      </c>
      <c r="G20" s="590" t="s">
        <v>25</v>
      </c>
      <c r="H20" s="590" t="s">
        <v>26</v>
      </c>
      <c r="I20" s="591" t="s">
        <v>31</v>
      </c>
    </row>
    <row r="21" spans="1:9" s="20" customFormat="1" ht="87" customHeight="1" x14ac:dyDescent="0.2">
      <c r="A21" s="626"/>
      <c r="B21" s="609" t="s">
        <v>32</v>
      </c>
      <c r="C21" s="484" t="s">
        <v>33</v>
      </c>
      <c r="D21" s="484"/>
      <c r="E21" s="313" t="s">
        <v>2478</v>
      </c>
      <c r="F21" s="624" t="s">
        <v>2430</v>
      </c>
      <c r="G21" s="590" t="s">
        <v>34</v>
      </c>
      <c r="H21" s="590" t="s">
        <v>35</v>
      </c>
      <c r="I21" s="591" t="s">
        <v>36</v>
      </c>
    </row>
    <row r="22" spans="1:9" s="20" customFormat="1" ht="84.6" customHeight="1" x14ac:dyDescent="0.2">
      <c r="A22" s="626"/>
      <c r="B22" s="611"/>
      <c r="C22" s="485" t="s">
        <v>37</v>
      </c>
      <c r="D22" s="485"/>
      <c r="E22" s="538" t="s">
        <v>2479</v>
      </c>
      <c r="F22" s="625"/>
      <c r="G22" s="590" t="s">
        <v>34</v>
      </c>
      <c r="H22" s="590" t="s">
        <v>35</v>
      </c>
      <c r="I22" s="591" t="s">
        <v>39</v>
      </c>
    </row>
    <row r="23" spans="1:9" s="20" customFormat="1" ht="142.19999999999999" customHeight="1" x14ac:dyDescent="0.2">
      <c r="A23" s="626"/>
      <c r="B23" s="486" t="s">
        <v>40</v>
      </c>
      <c r="C23" s="487" t="s">
        <v>2368</v>
      </c>
      <c r="D23" s="487"/>
      <c r="E23" s="314" t="s">
        <v>2383</v>
      </c>
      <c r="F23" s="589" t="s">
        <v>2431</v>
      </c>
      <c r="G23" s="590" t="s">
        <v>43</v>
      </c>
      <c r="H23" s="590" t="s">
        <v>44</v>
      </c>
      <c r="I23" s="591" t="s">
        <v>44</v>
      </c>
    </row>
    <row r="24" spans="1:9" s="20" customFormat="1" x14ac:dyDescent="0.2">
      <c r="A24" s="263" t="s">
        <v>45</v>
      </c>
      <c r="B24" s="526"/>
      <c r="C24" s="532"/>
      <c r="D24" s="532"/>
      <c r="E24" s="526"/>
      <c r="F24" s="532"/>
      <c r="G24" s="532"/>
      <c r="H24" s="532"/>
      <c r="I24" s="530"/>
    </row>
    <row r="25" spans="1:9" s="20" customFormat="1" ht="329.4" customHeight="1" x14ac:dyDescent="0.2">
      <c r="A25" s="325" t="s">
        <v>46</v>
      </c>
      <c r="B25" s="494" t="s">
        <v>47</v>
      </c>
      <c r="C25" s="481" t="s">
        <v>48</v>
      </c>
      <c r="D25" s="481"/>
      <c r="E25" s="301" t="s">
        <v>2384</v>
      </c>
      <c r="F25" s="590" t="s">
        <v>2432</v>
      </c>
      <c r="G25" s="590" t="s">
        <v>25</v>
      </c>
      <c r="H25" s="590" t="s">
        <v>26</v>
      </c>
      <c r="I25" s="591" t="s">
        <v>2362</v>
      </c>
    </row>
    <row r="26" spans="1:9" s="20" customFormat="1" ht="155.4" customHeight="1" x14ac:dyDescent="0.2">
      <c r="A26" s="491"/>
      <c r="B26" s="492"/>
      <c r="C26" s="493" t="s">
        <v>51</v>
      </c>
      <c r="D26" s="493"/>
      <c r="E26" s="442" t="s">
        <v>2385</v>
      </c>
      <c r="F26" s="592" t="s">
        <v>2433</v>
      </c>
      <c r="G26" s="592" t="s">
        <v>25</v>
      </c>
      <c r="H26" s="592" t="s">
        <v>26</v>
      </c>
      <c r="I26" s="599" t="s">
        <v>53</v>
      </c>
    </row>
    <row r="27" spans="1:9" s="20" customFormat="1" ht="114" customHeight="1" x14ac:dyDescent="0.2">
      <c r="A27" s="612" t="s">
        <v>54</v>
      </c>
      <c r="B27" s="494" t="s">
        <v>55</v>
      </c>
      <c r="C27" s="481" t="s">
        <v>56</v>
      </c>
      <c r="D27" s="481"/>
      <c r="E27" s="301" t="s">
        <v>2480</v>
      </c>
      <c r="F27" s="590" t="s">
        <v>2434</v>
      </c>
      <c r="G27" s="590" t="s">
        <v>25</v>
      </c>
      <c r="H27" s="590" t="s">
        <v>26</v>
      </c>
      <c r="I27" s="591" t="s">
        <v>58</v>
      </c>
    </row>
    <row r="28" spans="1:9" s="20" customFormat="1" ht="156" customHeight="1" x14ac:dyDescent="0.2">
      <c r="A28" s="626"/>
      <c r="B28" s="609" t="s">
        <v>59</v>
      </c>
      <c r="C28" s="487" t="s">
        <v>60</v>
      </c>
      <c r="D28" s="487"/>
      <c r="E28" s="314" t="s">
        <v>2481</v>
      </c>
      <c r="F28" s="590" t="s">
        <v>2435</v>
      </c>
      <c r="G28" s="590" t="s">
        <v>25</v>
      </c>
      <c r="H28" s="590" t="s">
        <v>26</v>
      </c>
      <c r="I28" s="591" t="s">
        <v>53</v>
      </c>
    </row>
    <row r="29" spans="1:9" s="20" customFormat="1" ht="159.6" customHeight="1" x14ac:dyDescent="0.2">
      <c r="A29" s="626"/>
      <c r="B29" s="611"/>
      <c r="C29" s="481" t="s">
        <v>62</v>
      </c>
      <c r="D29" s="481"/>
      <c r="E29" s="301" t="s">
        <v>63</v>
      </c>
      <c r="F29" s="590" t="s">
        <v>64</v>
      </c>
      <c r="G29" s="590" t="s">
        <v>25</v>
      </c>
      <c r="H29" s="590" t="s">
        <v>26</v>
      </c>
      <c r="I29" s="591" t="s">
        <v>2363</v>
      </c>
    </row>
    <row r="30" spans="1:9" s="20" customFormat="1" ht="85.95" customHeight="1" x14ac:dyDescent="0.2">
      <c r="A30" s="626"/>
      <c r="B30" s="495" t="s">
        <v>65</v>
      </c>
      <c r="C30" s="487" t="s">
        <v>66</v>
      </c>
      <c r="D30" s="487"/>
      <c r="E30" s="314" t="s">
        <v>2482</v>
      </c>
      <c r="F30" s="590" t="s">
        <v>2436</v>
      </c>
      <c r="G30" s="590" t="s">
        <v>25</v>
      </c>
      <c r="H30" s="590" t="s">
        <v>26</v>
      </c>
      <c r="I30" s="591" t="s">
        <v>58</v>
      </c>
    </row>
    <row r="31" spans="1:9" s="20" customFormat="1" ht="120.6" customHeight="1" x14ac:dyDescent="0.2">
      <c r="A31" s="612" t="s">
        <v>68</v>
      </c>
      <c r="B31" s="494" t="s">
        <v>69</v>
      </c>
      <c r="C31" s="481" t="s">
        <v>70</v>
      </c>
      <c r="D31" s="481"/>
      <c r="E31" s="301" t="s">
        <v>2483</v>
      </c>
      <c r="F31" s="590" t="s">
        <v>2437</v>
      </c>
      <c r="G31" s="590" t="s">
        <v>25</v>
      </c>
      <c r="H31" s="590" t="s">
        <v>26</v>
      </c>
      <c r="I31" s="591" t="s">
        <v>73</v>
      </c>
    </row>
    <row r="32" spans="1:9" s="20" customFormat="1" ht="90.6" customHeight="1" x14ac:dyDescent="0.2">
      <c r="A32" s="613"/>
      <c r="B32" s="486" t="s">
        <v>74</v>
      </c>
      <c r="C32" s="487" t="s">
        <v>75</v>
      </c>
      <c r="D32" s="487"/>
      <c r="E32" s="314" t="s">
        <v>2484</v>
      </c>
      <c r="F32" s="595" t="s">
        <v>2438</v>
      </c>
      <c r="G32" s="590" t="s">
        <v>25</v>
      </c>
      <c r="H32" s="596" t="s">
        <v>26</v>
      </c>
      <c r="I32" s="597" t="s">
        <v>77</v>
      </c>
    </row>
    <row r="33" spans="1:9" s="20" customFormat="1" ht="100.2" customHeight="1" x14ac:dyDescent="0.2">
      <c r="A33" s="614"/>
      <c r="B33" s="496" t="s">
        <v>78</v>
      </c>
      <c r="C33" s="497" t="s">
        <v>79</v>
      </c>
      <c r="D33" s="497"/>
      <c r="E33" s="514" t="s">
        <v>80</v>
      </c>
      <c r="F33" s="598" t="s">
        <v>2439</v>
      </c>
      <c r="G33" s="590" t="s">
        <v>25</v>
      </c>
      <c r="H33" s="590" t="s">
        <v>26</v>
      </c>
      <c r="I33" s="591" t="s">
        <v>77</v>
      </c>
    </row>
    <row r="34" spans="1:9" s="20" customFormat="1" ht="126.6" customHeight="1" x14ac:dyDescent="0.2">
      <c r="A34" s="612" t="s">
        <v>82</v>
      </c>
      <c r="B34" s="609" t="s">
        <v>83</v>
      </c>
      <c r="C34" s="481" t="s">
        <v>84</v>
      </c>
      <c r="D34" s="481"/>
      <c r="E34" s="309" t="s">
        <v>2485</v>
      </c>
      <c r="F34" s="590" t="s">
        <v>2440</v>
      </c>
      <c r="G34" s="590" t="s">
        <v>86</v>
      </c>
      <c r="H34" s="590" t="s">
        <v>87</v>
      </c>
      <c r="I34" s="591" t="s">
        <v>88</v>
      </c>
    </row>
    <row r="35" spans="1:9" s="20" customFormat="1" ht="102" customHeight="1" x14ac:dyDescent="0.2">
      <c r="A35" s="613"/>
      <c r="B35" s="610"/>
      <c r="C35" s="498" t="s">
        <v>89</v>
      </c>
      <c r="D35" s="498"/>
      <c r="E35" s="309" t="s">
        <v>2391</v>
      </c>
      <c r="F35" s="593" t="s">
        <v>2441</v>
      </c>
      <c r="G35" s="593" t="s">
        <v>90</v>
      </c>
      <c r="H35" s="593" t="s">
        <v>87</v>
      </c>
      <c r="I35" s="594" t="s">
        <v>88</v>
      </c>
    </row>
    <row r="36" spans="1:9" s="20" customFormat="1" ht="155.4" customHeight="1" x14ac:dyDescent="0.2">
      <c r="A36" s="613"/>
      <c r="B36" s="611"/>
      <c r="C36" s="498" t="s">
        <v>91</v>
      </c>
      <c r="D36" s="498"/>
      <c r="E36" s="309" t="s">
        <v>2392</v>
      </c>
      <c r="F36" s="593" t="s">
        <v>2442</v>
      </c>
      <c r="G36" s="593" t="s">
        <v>90</v>
      </c>
      <c r="H36" s="593" t="s">
        <v>87</v>
      </c>
      <c r="I36" s="594" t="s">
        <v>88</v>
      </c>
    </row>
    <row r="37" spans="1:9" s="20" customFormat="1" ht="140.4" customHeight="1" x14ac:dyDescent="0.2">
      <c r="A37" s="613"/>
      <c r="B37" s="609" t="s">
        <v>92</v>
      </c>
      <c r="C37" s="498" t="s">
        <v>93</v>
      </c>
      <c r="D37" s="498"/>
      <c r="E37" s="309" t="s">
        <v>2486</v>
      </c>
      <c r="F37" s="593" t="s">
        <v>2443</v>
      </c>
      <c r="G37" s="593" t="s">
        <v>90</v>
      </c>
      <c r="H37" s="593" t="s">
        <v>87</v>
      </c>
      <c r="I37" s="594" t="s">
        <v>2364</v>
      </c>
    </row>
    <row r="38" spans="1:9" s="20" customFormat="1" ht="113.4" customHeight="1" x14ac:dyDescent="0.2">
      <c r="A38" s="613"/>
      <c r="B38" s="610"/>
      <c r="C38" s="498" t="s">
        <v>95</v>
      </c>
      <c r="D38" s="498"/>
      <c r="E38" s="309" t="s">
        <v>2487</v>
      </c>
      <c r="F38" s="593" t="s">
        <v>2444</v>
      </c>
      <c r="G38" s="593" t="s">
        <v>90</v>
      </c>
      <c r="H38" s="593" t="s">
        <v>87</v>
      </c>
      <c r="I38" s="594" t="s">
        <v>94</v>
      </c>
    </row>
    <row r="39" spans="1:9" s="20" customFormat="1" ht="66.599999999999994" customHeight="1" x14ac:dyDescent="0.2">
      <c r="A39" s="614"/>
      <c r="B39" s="611"/>
      <c r="C39" s="498" t="s">
        <v>96</v>
      </c>
      <c r="D39" s="498"/>
      <c r="E39" s="309" t="s">
        <v>2395</v>
      </c>
      <c r="F39" s="593" t="s">
        <v>2445</v>
      </c>
      <c r="G39" s="593" t="s">
        <v>90</v>
      </c>
      <c r="H39" s="593" t="s">
        <v>87</v>
      </c>
      <c r="I39" s="594" t="s">
        <v>2365</v>
      </c>
    </row>
    <row r="40" spans="1:9" s="20" customFormat="1" ht="163.19999999999999" customHeight="1" x14ac:dyDescent="0.2">
      <c r="A40" s="500"/>
      <c r="B40" s="492" t="s">
        <v>99</v>
      </c>
      <c r="C40" s="498" t="s">
        <v>100</v>
      </c>
      <c r="D40" s="498"/>
      <c r="E40" s="309" t="s">
        <v>2488</v>
      </c>
      <c r="F40" s="593" t="s">
        <v>2446</v>
      </c>
      <c r="G40" s="593" t="s">
        <v>90</v>
      </c>
      <c r="H40" s="593" t="s">
        <v>87</v>
      </c>
      <c r="I40" s="594" t="s">
        <v>102</v>
      </c>
    </row>
    <row r="41" spans="1:9" s="20" customFormat="1" ht="95.25" customHeight="1" x14ac:dyDescent="0.2">
      <c r="A41" s="500" t="s">
        <v>103</v>
      </c>
      <c r="B41" s="492" t="s">
        <v>104</v>
      </c>
      <c r="C41" s="498" t="s">
        <v>105</v>
      </c>
      <c r="D41" s="498"/>
      <c r="E41" s="309" t="s">
        <v>106</v>
      </c>
      <c r="F41" s="593" t="s">
        <v>275</v>
      </c>
      <c r="G41" s="593" t="s">
        <v>108</v>
      </c>
      <c r="H41" s="593" t="s">
        <v>109</v>
      </c>
      <c r="I41" s="594" t="s">
        <v>2366</v>
      </c>
    </row>
    <row r="42" spans="1:9" s="20" customFormat="1" x14ac:dyDescent="0.2">
      <c r="A42" s="49" t="s">
        <v>110</v>
      </c>
      <c r="B42" s="101"/>
      <c r="C42" s="539"/>
      <c r="D42" s="539"/>
      <c r="E42" s="101"/>
      <c r="F42" s="539"/>
      <c r="G42" s="532"/>
      <c r="H42" s="532"/>
      <c r="I42" s="530"/>
    </row>
    <row r="43" spans="1:9" s="20" customFormat="1" ht="129.6" customHeight="1" x14ac:dyDescent="0.2">
      <c r="A43" s="612" t="s">
        <v>111</v>
      </c>
      <c r="B43" s="609" t="s">
        <v>112</v>
      </c>
      <c r="C43" s="498" t="s">
        <v>113</v>
      </c>
      <c r="D43" s="540"/>
      <c r="E43" s="515" t="s">
        <v>2489</v>
      </c>
      <c r="F43" s="627" t="s">
        <v>2447</v>
      </c>
      <c r="G43" s="593" t="s">
        <v>114</v>
      </c>
      <c r="H43" s="593" t="s">
        <v>35</v>
      </c>
      <c r="I43" s="594" t="s">
        <v>115</v>
      </c>
    </row>
    <row r="44" spans="1:9" s="20" customFormat="1" ht="66.75" customHeight="1" x14ac:dyDescent="0.2">
      <c r="A44" s="613"/>
      <c r="B44" s="611"/>
      <c r="C44" s="498" t="s">
        <v>116</v>
      </c>
      <c r="D44" s="498"/>
      <c r="E44" s="537" t="s">
        <v>2490</v>
      </c>
      <c r="F44" s="628"/>
      <c r="G44" s="593" t="s">
        <v>114</v>
      </c>
      <c r="H44" s="593" t="s">
        <v>35</v>
      </c>
      <c r="I44" s="594" t="s">
        <v>117</v>
      </c>
    </row>
    <row r="45" spans="1:9" s="20" customFormat="1" ht="261.60000000000002" customHeight="1" x14ac:dyDescent="0.2">
      <c r="A45" s="613"/>
      <c r="B45" s="492" t="s">
        <v>118</v>
      </c>
      <c r="C45" s="498" t="s">
        <v>119</v>
      </c>
      <c r="D45" s="541"/>
      <c r="E45" s="629" t="s">
        <v>2491</v>
      </c>
      <c r="F45" s="627" t="s">
        <v>2448</v>
      </c>
      <c r="G45" s="593" t="s">
        <v>114</v>
      </c>
      <c r="H45" s="593" t="s">
        <v>35</v>
      </c>
      <c r="I45" s="594" t="s">
        <v>121</v>
      </c>
    </row>
    <row r="46" spans="1:9" s="20" customFormat="1" ht="261.60000000000002" customHeight="1" x14ac:dyDescent="0.2">
      <c r="A46" s="613"/>
      <c r="B46" s="492"/>
      <c r="C46" s="498"/>
      <c r="D46" s="541"/>
      <c r="E46" s="630"/>
      <c r="F46" s="628"/>
      <c r="G46" s="593"/>
      <c r="H46" s="593"/>
      <c r="I46" s="594"/>
    </row>
    <row r="47" spans="1:9" s="20" customFormat="1" ht="94.2" customHeight="1" x14ac:dyDescent="0.2">
      <c r="A47" s="614"/>
      <c r="B47" s="492" t="s">
        <v>122</v>
      </c>
      <c r="C47" s="498" t="s">
        <v>123</v>
      </c>
      <c r="D47" s="541"/>
      <c r="E47" s="516" t="s">
        <v>2492</v>
      </c>
      <c r="F47" s="600" t="s">
        <v>2449</v>
      </c>
      <c r="G47" s="593" t="s">
        <v>114</v>
      </c>
      <c r="H47" s="593" t="s">
        <v>35</v>
      </c>
      <c r="I47" s="594" t="s">
        <v>125</v>
      </c>
    </row>
    <row r="48" spans="1:9" s="20" customFormat="1" ht="275.25" customHeight="1" x14ac:dyDescent="0.2">
      <c r="A48" s="500" t="s">
        <v>126</v>
      </c>
      <c r="B48" s="492" t="s">
        <v>2370</v>
      </c>
      <c r="C48" s="498" t="s">
        <v>2369</v>
      </c>
      <c r="D48" s="541"/>
      <c r="E48" s="575" t="s">
        <v>2493</v>
      </c>
      <c r="F48" s="600" t="s">
        <v>2450</v>
      </c>
      <c r="G48" s="593" t="s">
        <v>114</v>
      </c>
      <c r="H48" s="593" t="s">
        <v>35</v>
      </c>
      <c r="I48" s="594" t="s">
        <v>35</v>
      </c>
    </row>
    <row r="49" spans="1:9" s="20" customFormat="1" ht="143.4" customHeight="1" x14ac:dyDescent="0.2">
      <c r="A49" s="622" t="s">
        <v>130</v>
      </c>
      <c r="B49" s="609" t="s">
        <v>131</v>
      </c>
      <c r="C49" s="487" t="s">
        <v>132</v>
      </c>
      <c r="D49" s="487"/>
      <c r="E49" s="314" t="s">
        <v>2494</v>
      </c>
      <c r="F49" s="624" t="s">
        <v>2451</v>
      </c>
      <c r="G49" s="590" t="s">
        <v>133</v>
      </c>
      <c r="H49" s="590" t="s">
        <v>44</v>
      </c>
      <c r="I49" s="591" t="s">
        <v>134</v>
      </c>
    </row>
    <row r="50" spans="1:9" s="20" customFormat="1" ht="143.4" customHeight="1" x14ac:dyDescent="0.2">
      <c r="A50" s="623"/>
      <c r="B50" s="611"/>
      <c r="C50" s="481" t="s">
        <v>135</v>
      </c>
      <c r="D50" s="481"/>
      <c r="E50" s="536" t="s">
        <v>2402</v>
      </c>
      <c r="F50" s="625"/>
      <c r="G50" s="590" t="s">
        <v>133</v>
      </c>
      <c r="H50" s="590" t="s">
        <v>44</v>
      </c>
      <c r="I50" s="591" t="s">
        <v>44</v>
      </c>
    </row>
    <row r="51" spans="1:9" s="20" customFormat="1" ht="21.6" x14ac:dyDescent="0.2">
      <c r="A51" s="253" t="s">
        <v>136</v>
      </c>
      <c r="B51" s="501"/>
      <c r="C51" s="502"/>
      <c r="D51" s="502"/>
      <c r="E51" s="517"/>
      <c r="F51" s="344"/>
      <c r="G51" s="344"/>
      <c r="H51" s="344"/>
      <c r="I51" s="339"/>
    </row>
    <row r="52" spans="1:9" s="20" customFormat="1" ht="219.6" customHeight="1" x14ac:dyDescent="0.2">
      <c r="A52" s="612" t="s">
        <v>137</v>
      </c>
      <c r="B52" s="609" t="s">
        <v>138</v>
      </c>
      <c r="C52" s="487" t="s">
        <v>139</v>
      </c>
      <c r="D52" s="487"/>
      <c r="E52" s="512" t="s">
        <v>2495</v>
      </c>
      <c r="F52" s="589" t="s">
        <v>2452</v>
      </c>
      <c r="G52" s="590" t="s">
        <v>142</v>
      </c>
      <c r="H52" s="590" t="s">
        <v>26</v>
      </c>
      <c r="I52" s="591" t="s">
        <v>143</v>
      </c>
    </row>
    <row r="53" spans="1:9" s="20" customFormat="1" ht="195" customHeight="1" x14ac:dyDescent="0.2">
      <c r="A53" s="614"/>
      <c r="B53" s="611"/>
      <c r="C53" s="481" t="s">
        <v>144</v>
      </c>
      <c r="D53" s="481"/>
      <c r="E53" s="521" t="s">
        <v>2496</v>
      </c>
      <c r="F53" s="590" t="s">
        <v>2453</v>
      </c>
      <c r="G53" s="590" t="s">
        <v>108</v>
      </c>
      <c r="H53" s="590" t="s">
        <v>26</v>
      </c>
      <c r="I53" s="591" t="s">
        <v>143</v>
      </c>
    </row>
    <row r="54" spans="1:9" s="20" customFormat="1" ht="21.6" x14ac:dyDescent="0.2">
      <c r="A54" s="49" t="s">
        <v>147</v>
      </c>
      <c r="B54" s="101"/>
      <c r="C54" s="539"/>
      <c r="D54" s="539"/>
      <c r="E54" s="101"/>
      <c r="F54" s="539"/>
      <c r="G54" s="532"/>
      <c r="H54" s="532"/>
      <c r="I54" s="530"/>
    </row>
    <row r="55" spans="1:9" s="20" customFormat="1" ht="101.4" customHeight="1" x14ac:dyDescent="0.2">
      <c r="A55" s="612" t="s">
        <v>148</v>
      </c>
      <c r="B55" s="619" t="s">
        <v>149</v>
      </c>
      <c r="C55" s="485" t="s">
        <v>150</v>
      </c>
      <c r="D55" s="485"/>
      <c r="E55" s="308" t="s">
        <v>2403</v>
      </c>
      <c r="F55" s="596" t="s">
        <v>2454</v>
      </c>
      <c r="G55" s="596" t="s">
        <v>152</v>
      </c>
      <c r="H55" s="596" t="s">
        <v>153</v>
      </c>
      <c r="I55" s="597" t="s">
        <v>154</v>
      </c>
    </row>
    <row r="56" spans="1:9" s="20" customFormat="1" ht="80.25" customHeight="1" x14ac:dyDescent="0.2">
      <c r="A56" s="613"/>
      <c r="B56" s="620"/>
      <c r="C56" s="487" t="s">
        <v>155</v>
      </c>
      <c r="D56" s="487"/>
      <c r="E56" s="314" t="s">
        <v>2404</v>
      </c>
      <c r="F56" s="589" t="s">
        <v>2455</v>
      </c>
      <c r="G56" s="590" t="s">
        <v>152</v>
      </c>
      <c r="H56" s="590" t="s">
        <v>2367</v>
      </c>
      <c r="I56" s="591" t="s">
        <v>2367</v>
      </c>
    </row>
    <row r="57" spans="1:9" s="20" customFormat="1" ht="123.6" customHeight="1" x14ac:dyDescent="0.2">
      <c r="A57" s="613"/>
      <c r="B57" s="494" t="s">
        <v>158</v>
      </c>
      <c r="C57" s="481" t="s">
        <v>159</v>
      </c>
      <c r="D57" s="481"/>
      <c r="E57" s="301" t="s">
        <v>2405</v>
      </c>
      <c r="F57" s="590" t="s">
        <v>2456</v>
      </c>
      <c r="G57" s="590" t="s">
        <v>152</v>
      </c>
      <c r="H57" s="590" t="s">
        <v>154</v>
      </c>
      <c r="I57" s="591" t="s">
        <v>154</v>
      </c>
    </row>
    <row r="58" spans="1:9" s="20" customFormat="1" ht="101.4" customHeight="1" x14ac:dyDescent="0.2">
      <c r="A58" s="614"/>
      <c r="B58" s="504" t="s">
        <v>161</v>
      </c>
      <c r="C58" s="485" t="s">
        <v>162</v>
      </c>
      <c r="D58" s="485"/>
      <c r="E58" s="308" t="s">
        <v>2406</v>
      </c>
      <c r="F58" s="590" t="s">
        <v>2457</v>
      </c>
      <c r="G58" s="590" t="s">
        <v>152</v>
      </c>
      <c r="H58" s="590" t="s">
        <v>154</v>
      </c>
      <c r="I58" s="591" t="s">
        <v>154</v>
      </c>
    </row>
    <row r="59" spans="1:9" s="20" customFormat="1" ht="112.5" customHeight="1" x14ac:dyDescent="0.2">
      <c r="A59" s="606" t="s">
        <v>164</v>
      </c>
      <c r="B59" s="494" t="s">
        <v>165</v>
      </c>
      <c r="C59" s="481" t="s">
        <v>166</v>
      </c>
      <c r="D59" s="481"/>
      <c r="E59" s="301" t="s">
        <v>2407</v>
      </c>
      <c r="F59" s="590" t="s">
        <v>2458</v>
      </c>
      <c r="G59" s="593" t="s">
        <v>152</v>
      </c>
      <c r="H59" s="593" t="s">
        <v>157</v>
      </c>
      <c r="I59" s="594" t="s">
        <v>157</v>
      </c>
    </row>
    <row r="60" spans="1:9" s="20" customFormat="1" ht="73.5" customHeight="1" x14ac:dyDescent="0.2">
      <c r="A60" s="607"/>
      <c r="B60" s="619" t="s">
        <v>167</v>
      </c>
      <c r="C60" s="485" t="s">
        <v>168</v>
      </c>
      <c r="D60" s="485"/>
      <c r="E60" s="308" t="s">
        <v>2408</v>
      </c>
      <c r="F60" s="593" t="s">
        <v>2459</v>
      </c>
      <c r="G60" s="590" t="s">
        <v>170</v>
      </c>
      <c r="H60" s="593" t="s">
        <v>35</v>
      </c>
      <c r="I60" s="594" t="s">
        <v>171</v>
      </c>
    </row>
    <row r="61" spans="1:9" s="20" customFormat="1" ht="53.25" customHeight="1" x14ac:dyDescent="0.2">
      <c r="A61" s="621"/>
      <c r="B61" s="620"/>
      <c r="C61" s="485" t="s">
        <v>172</v>
      </c>
      <c r="D61" s="485"/>
      <c r="E61" s="308" t="s">
        <v>2409</v>
      </c>
      <c r="F61" s="593" t="s">
        <v>2460</v>
      </c>
      <c r="G61" s="590" t="s">
        <v>170</v>
      </c>
      <c r="H61" s="593" t="s">
        <v>35</v>
      </c>
      <c r="I61" s="594" t="s">
        <v>173</v>
      </c>
    </row>
    <row r="62" spans="1:9" s="20" customFormat="1" x14ac:dyDescent="0.2">
      <c r="A62" s="49" t="s">
        <v>174</v>
      </c>
      <c r="B62" s="101"/>
      <c r="C62" s="539"/>
      <c r="D62" s="539"/>
      <c r="E62" s="101"/>
      <c r="F62" s="539"/>
      <c r="G62" s="532"/>
      <c r="H62" s="532"/>
      <c r="I62" s="530"/>
    </row>
    <row r="63" spans="1:9" s="20" customFormat="1" ht="68.25" customHeight="1" x14ac:dyDescent="0.2">
      <c r="A63" s="612" t="s">
        <v>175</v>
      </c>
      <c r="B63" s="609" t="s">
        <v>176</v>
      </c>
      <c r="C63" s="481" t="s">
        <v>177</v>
      </c>
      <c r="D63" s="481"/>
      <c r="E63" s="301" t="s">
        <v>2497</v>
      </c>
      <c r="F63" s="590" t="s">
        <v>2461</v>
      </c>
      <c r="G63" s="590" t="s">
        <v>170</v>
      </c>
      <c r="H63" s="593" t="s">
        <v>35</v>
      </c>
      <c r="I63" s="591" t="s">
        <v>173</v>
      </c>
    </row>
    <row r="64" spans="1:9" s="20" customFormat="1" ht="67.5" customHeight="1" x14ac:dyDescent="0.2">
      <c r="A64" s="613"/>
      <c r="B64" s="610"/>
      <c r="C64" s="487" t="s">
        <v>179</v>
      </c>
      <c r="D64" s="487"/>
      <c r="E64" s="314" t="s">
        <v>2498</v>
      </c>
      <c r="F64" s="589" t="s">
        <v>2462</v>
      </c>
      <c r="G64" s="590" t="s">
        <v>170</v>
      </c>
      <c r="H64" s="593" t="s">
        <v>35</v>
      </c>
      <c r="I64" s="591" t="s">
        <v>173</v>
      </c>
    </row>
    <row r="65" spans="1:9" s="20" customFormat="1" ht="91.5" customHeight="1" x14ac:dyDescent="0.2">
      <c r="A65" s="613"/>
      <c r="B65" s="505" t="s">
        <v>181</v>
      </c>
      <c r="C65" s="506" t="s">
        <v>182</v>
      </c>
      <c r="D65" s="506"/>
      <c r="E65" s="518" t="s">
        <v>183</v>
      </c>
      <c r="F65" s="601" t="s">
        <v>2463</v>
      </c>
      <c r="G65" s="590" t="s">
        <v>152</v>
      </c>
      <c r="H65" s="590" t="s">
        <v>154</v>
      </c>
      <c r="I65" s="591" t="s">
        <v>154</v>
      </c>
    </row>
    <row r="66" spans="1:9" s="20" customFormat="1" ht="66.75" customHeight="1" x14ac:dyDescent="0.2">
      <c r="A66" s="613"/>
      <c r="B66" s="615" t="s">
        <v>185</v>
      </c>
      <c r="C66" s="507" t="s">
        <v>186</v>
      </c>
      <c r="D66" s="507"/>
      <c r="E66" s="519" t="s">
        <v>2499</v>
      </c>
      <c r="F66" s="602" t="s">
        <v>2464</v>
      </c>
      <c r="G66" s="590" t="s">
        <v>152</v>
      </c>
      <c r="H66" s="590" t="s">
        <v>157</v>
      </c>
      <c r="I66" s="591" t="s">
        <v>157</v>
      </c>
    </row>
    <row r="67" spans="1:9" s="20" customFormat="1" ht="66.75" customHeight="1" x14ac:dyDescent="0.2">
      <c r="A67" s="613"/>
      <c r="B67" s="610"/>
      <c r="C67" s="483" t="s">
        <v>188</v>
      </c>
      <c r="D67" s="483"/>
      <c r="E67" s="319" t="s">
        <v>2500</v>
      </c>
      <c r="F67" s="171" t="s">
        <v>2465</v>
      </c>
      <c r="G67" s="590" t="s">
        <v>152</v>
      </c>
      <c r="H67" s="590" t="s">
        <v>157</v>
      </c>
      <c r="I67" s="591" t="s">
        <v>157</v>
      </c>
    </row>
    <row r="68" spans="1:9" s="20" customFormat="1" ht="75.75" customHeight="1" x14ac:dyDescent="0.2">
      <c r="A68" s="614"/>
      <c r="B68" s="494" t="s">
        <v>190</v>
      </c>
      <c r="C68" s="481" t="s">
        <v>191</v>
      </c>
      <c r="D68" s="481"/>
      <c r="E68" s="301" t="s">
        <v>2501</v>
      </c>
      <c r="F68" s="590" t="s">
        <v>2466</v>
      </c>
      <c r="G68" s="590" t="s">
        <v>152</v>
      </c>
      <c r="H68" s="590" t="s">
        <v>157</v>
      </c>
      <c r="I68" s="591" t="s">
        <v>157</v>
      </c>
    </row>
    <row r="69" spans="1:9" s="20" customFormat="1" ht="11.25" customHeight="1" x14ac:dyDescent="0.2">
      <c r="A69" s="616" t="s">
        <v>193</v>
      </c>
      <c r="B69" s="617"/>
      <c r="C69" s="539"/>
      <c r="D69" s="539"/>
      <c r="E69" s="101"/>
      <c r="F69" s="539"/>
      <c r="G69" s="532"/>
      <c r="H69" s="532"/>
      <c r="I69" s="530"/>
    </row>
    <row r="70" spans="1:9" s="20" customFormat="1" ht="126" customHeight="1" x14ac:dyDescent="0.2">
      <c r="A70" s="618" t="s">
        <v>194</v>
      </c>
      <c r="B70" s="508" t="s">
        <v>195</v>
      </c>
      <c r="C70" s="509" t="s">
        <v>196</v>
      </c>
      <c r="D70" s="509"/>
      <c r="E70" s="520" t="s">
        <v>197</v>
      </c>
      <c r="F70" s="603" t="s">
        <v>319</v>
      </c>
      <c r="G70" s="590" t="s">
        <v>199</v>
      </c>
      <c r="H70" s="590" t="s">
        <v>154</v>
      </c>
      <c r="I70" s="591" t="s">
        <v>154</v>
      </c>
    </row>
    <row r="71" spans="1:9" s="20" customFormat="1" ht="95.25" customHeight="1" x14ac:dyDescent="0.2">
      <c r="A71" s="613"/>
      <c r="B71" s="494" t="s">
        <v>200</v>
      </c>
      <c r="C71" s="481" t="s">
        <v>201</v>
      </c>
      <c r="D71" s="481"/>
      <c r="E71" s="301" t="s">
        <v>2502</v>
      </c>
      <c r="F71" s="590" t="s">
        <v>2467</v>
      </c>
      <c r="G71" s="590" t="s">
        <v>152</v>
      </c>
      <c r="H71" s="590" t="s">
        <v>157</v>
      </c>
      <c r="I71" s="591" t="s">
        <v>157</v>
      </c>
    </row>
    <row r="72" spans="1:9" s="20" customFormat="1" ht="108" customHeight="1" x14ac:dyDescent="0.2">
      <c r="A72" s="613"/>
      <c r="B72" s="609" t="s">
        <v>203</v>
      </c>
      <c r="C72" s="481" t="s">
        <v>204</v>
      </c>
      <c r="D72" s="481"/>
      <c r="E72" s="301" t="s">
        <v>2503</v>
      </c>
      <c r="F72" s="590" t="s">
        <v>2468</v>
      </c>
      <c r="G72" s="590" t="s">
        <v>206</v>
      </c>
      <c r="H72" s="590" t="s">
        <v>154</v>
      </c>
      <c r="I72" s="591" t="s">
        <v>154</v>
      </c>
    </row>
    <row r="73" spans="1:9" s="20" customFormat="1" ht="118.95" customHeight="1" x14ac:dyDescent="0.2">
      <c r="A73" s="614"/>
      <c r="B73" s="611"/>
      <c r="C73" s="481" t="s">
        <v>207</v>
      </c>
      <c r="D73" s="481"/>
      <c r="E73" s="301" t="s">
        <v>2504</v>
      </c>
      <c r="F73" s="590" t="s">
        <v>2469</v>
      </c>
      <c r="G73" s="590" t="s">
        <v>206</v>
      </c>
      <c r="H73" s="590" t="s">
        <v>154</v>
      </c>
      <c r="I73" s="591" t="s">
        <v>154</v>
      </c>
    </row>
    <row r="74" spans="1:9" s="20" customFormat="1" ht="21.6" x14ac:dyDescent="0.2">
      <c r="A74" s="49" t="s">
        <v>209</v>
      </c>
      <c r="B74" s="101"/>
      <c r="C74" s="539"/>
      <c r="D74" s="539"/>
      <c r="E74" s="101"/>
      <c r="F74" s="539"/>
      <c r="G74" s="532"/>
      <c r="H74" s="532"/>
      <c r="I74" s="530"/>
    </row>
    <row r="75" spans="1:9" s="20" customFormat="1" ht="69.75" customHeight="1" x14ac:dyDescent="0.2">
      <c r="A75" s="606" t="s">
        <v>210</v>
      </c>
      <c r="B75" s="510" t="s">
        <v>211</v>
      </c>
      <c r="C75" s="480" t="s">
        <v>212</v>
      </c>
      <c r="D75" s="480"/>
      <c r="E75" s="512" t="s">
        <v>2505</v>
      </c>
      <c r="F75" s="589" t="s">
        <v>2470</v>
      </c>
      <c r="G75" s="590" t="s">
        <v>152</v>
      </c>
      <c r="H75" s="590" t="s">
        <v>154</v>
      </c>
      <c r="I75" s="591" t="s">
        <v>214</v>
      </c>
    </row>
    <row r="76" spans="1:9" s="20" customFormat="1" ht="53.25" customHeight="1" x14ac:dyDescent="0.2">
      <c r="A76" s="607"/>
      <c r="B76" s="609" t="s">
        <v>215</v>
      </c>
      <c r="C76" s="481" t="s">
        <v>216</v>
      </c>
      <c r="D76" s="481"/>
      <c r="E76" s="301" t="s">
        <v>2418</v>
      </c>
      <c r="F76" s="590" t="s">
        <v>2471</v>
      </c>
      <c r="G76" s="590" t="s">
        <v>218</v>
      </c>
      <c r="H76" s="590" t="s">
        <v>219</v>
      </c>
      <c r="I76" s="591" t="s">
        <v>220</v>
      </c>
    </row>
    <row r="77" spans="1:9" s="20" customFormat="1" ht="54" customHeight="1" x14ac:dyDescent="0.2">
      <c r="A77" s="607"/>
      <c r="B77" s="610"/>
      <c r="C77" s="487" t="s">
        <v>221</v>
      </c>
      <c r="D77" s="487"/>
      <c r="E77" s="314" t="s">
        <v>2419</v>
      </c>
      <c r="F77" s="590" t="s">
        <v>2472</v>
      </c>
      <c r="G77" s="590" t="s">
        <v>218</v>
      </c>
      <c r="H77" s="590" t="s">
        <v>219</v>
      </c>
      <c r="I77" s="591" t="s">
        <v>220</v>
      </c>
    </row>
    <row r="78" spans="1:9" s="20" customFormat="1" ht="56.25" customHeight="1" x14ac:dyDescent="0.2">
      <c r="A78" s="607"/>
      <c r="B78" s="610"/>
      <c r="C78" s="481" t="s">
        <v>223</v>
      </c>
      <c r="D78" s="481"/>
      <c r="E78" s="301" t="s">
        <v>2420</v>
      </c>
      <c r="F78" s="590" t="s">
        <v>2473</v>
      </c>
      <c r="G78" s="590" t="s">
        <v>218</v>
      </c>
      <c r="H78" s="590" t="s">
        <v>219</v>
      </c>
      <c r="I78" s="591" t="s">
        <v>220</v>
      </c>
    </row>
    <row r="79" spans="1:9" s="20" customFormat="1" ht="49.2" customHeight="1" x14ac:dyDescent="0.2">
      <c r="A79" s="607"/>
      <c r="B79" s="611"/>
      <c r="C79" s="511" t="s">
        <v>225</v>
      </c>
      <c r="D79" s="511"/>
      <c r="E79" s="521" t="s">
        <v>2421</v>
      </c>
      <c r="F79" s="590" t="s">
        <v>2474</v>
      </c>
      <c r="G79" s="590" t="s">
        <v>218</v>
      </c>
      <c r="H79" s="590" t="s">
        <v>219</v>
      </c>
      <c r="I79" s="591" t="s">
        <v>220</v>
      </c>
    </row>
    <row r="80" spans="1:9" s="20" customFormat="1" ht="50.25" customHeight="1" thickBot="1" x14ac:dyDescent="0.25">
      <c r="A80" s="608"/>
      <c r="B80" s="488" t="s">
        <v>227</v>
      </c>
      <c r="C80" s="489" t="s">
        <v>228</v>
      </c>
      <c r="D80" s="489"/>
      <c r="E80" s="513" t="s">
        <v>2422</v>
      </c>
      <c r="F80" s="604" t="s">
        <v>2475</v>
      </c>
      <c r="G80" s="604" t="s">
        <v>218</v>
      </c>
      <c r="H80" s="604" t="s">
        <v>219</v>
      </c>
      <c r="I80" s="605" t="s">
        <v>220</v>
      </c>
    </row>
  </sheetData>
  <mergeCells count="36">
    <mergeCell ref="A75:A80"/>
    <mergeCell ref="B76:B79"/>
    <mergeCell ref="A63:A68"/>
    <mergeCell ref="B63:B64"/>
    <mergeCell ref="B66:B67"/>
    <mergeCell ref="A69:B69"/>
    <mergeCell ref="A70:A73"/>
    <mergeCell ref="B72:B73"/>
    <mergeCell ref="A52:A53"/>
    <mergeCell ref="B52:B53"/>
    <mergeCell ref="A55:A58"/>
    <mergeCell ref="B55:B56"/>
    <mergeCell ref="A59:A61"/>
    <mergeCell ref="B60:B61"/>
    <mergeCell ref="A43:A47"/>
    <mergeCell ref="B43:B44"/>
    <mergeCell ref="F43:F44"/>
    <mergeCell ref="E45:E46"/>
    <mergeCell ref="F45:F46"/>
    <mergeCell ref="A49:A50"/>
    <mergeCell ref="B49:B50"/>
    <mergeCell ref="F49:F50"/>
    <mergeCell ref="A27:A30"/>
    <mergeCell ref="B28:B29"/>
    <mergeCell ref="A31:A33"/>
    <mergeCell ref="A34:A39"/>
    <mergeCell ref="B34:B36"/>
    <mergeCell ref="B37:B39"/>
    <mergeCell ref="A1:I1"/>
    <mergeCell ref="A3:C3"/>
    <mergeCell ref="D3:I3"/>
    <mergeCell ref="A7:I7"/>
    <mergeCell ref="A18:A23"/>
    <mergeCell ref="B18:B20"/>
    <mergeCell ref="B21:B22"/>
    <mergeCell ref="F21:F22"/>
  </mergeCells>
  <phoneticPr fontId="2"/>
  <pageMargins left="0.39370078740157483" right="0.39370078740157483" top="0.39370078740157483" bottom="0.39370078740157483" header="0.19685039370078741" footer="0.19685039370078741"/>
  <pageSetup paperSize="9" scale="62" fitToHeight="0" orientation="landscape" cellComments="asDisplayed" r:id="rId1"/>
  <headerFooter>
    <oddFooter>&amp;C&amp;"ＭＳ 明朝,標準"&amp;P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ED876E-C84F-4B19-8E33-516AF2D0E358}">
  <sheetPr>
    <tabColor rgb="FFFF0000"/>
    <pageSetUpPr fitToPage="1"/>
  </sheetPr>
  <dimension ref="A1:K80"/>
  <sheetViews>
    <sheetView showGridLines="0" topLeftCell="C1" zoomScale="85" zoomScaleNormal="85" zoomScaleSheetLayoutView="85" zoomScalePageLayoutView="55" workbookViewId="0">
      <pane ySplit="4" topLeftCell="A26" activePane="bottomLeft" state="frozen"/>
      <selection pane="bottomLeft" activeCell="M41" sqref="M41"/>
    </sheetView>
  </sheetViews>
  <sheetFormatPr defaultColWidth="9" defaultRowHeight="10.8" x14ac:dyDescent="0.2"/>
  <cols>
    <col min="1" max="1" width="31.6640625" style="2" customWidth="1"/>
    <col min="2" max="2" width="31.44140625" style="2" customWidth="1"/>
    <col min="3" max="3" width="31.6640625" style="2" customWidth="1"/>
    <col min="4" max="4" width="7.6640625" style="2" customWidth="1"/>
    <col min="5" max="5" width="23.109375" style="2" customWidth="1"/>
    <col min="6" max="6" width="66.109375" style="2" customWidth="1"/>
    <col min="7" max="7" width="14" style="2" customWidth="1"/>
    <col min="8" max="9" width="10.77734375" style="2" customWidth="1"/>
    <col min="10" max="16384" width="9" style="2"/>
  </cols>
  <sheetData>
    <row r="1" spans="1:11" ht="21" customHeight="1" x14ac:dyDescent="0.2">
      <c r="A1" s="631" t="s">
        <v>0</v>
      </c>
      <c r="B1" s="631"/>
      <c r="C1" s="631"/>
      <c r="D1" s="631"/>
      <c r="E1" s="631"/>
      <c r="F1" s="631"/>
      <c r="G1" s="631"/>
      <c r="H1" s="631"/>
      <c r="I1" s="631"/>
    </row>
    <row r="2" spans="1:11" ht="6" customHeight="1" x14ac:dyDescent="0.2"/>
    <row r="3" spans="1:11" ht="33.75" customHeight="1" x14ac:dyDescent="0.2">
      <c r="A3" s="632" t="s">
        <v>1</v>
      </c>
      <c r="B3" s="632"/>
      <c r="C3" s="633"/>
      <c r="D3" s="634" t="s">
        <v>0</v>
      </c>
      <c r="E3" s="635"/>
      <c r="F3" s="636"/>
      <c r="G3" s="636"/>
      <c r="H3" s="636"/>
      <c r="I3" s="636"/>
    </row>
    <row r="4" spans="1:11" ht="43.5" customHeight="1" x14ac:dyDescent="0.2">
      <c r="A4" s="544" t="s">
        <v>2</v>
      </c>
      <c r="B4" s="545" t="s">
        <v>3</v>
      </c>
      <c r="C4" s="546" t="s">
        <v>4</v>
      </c>
      <c r="D4" s="585" t="s">
        <v>5</v>
      </c>
      <c r="E4" s="586" t="s">
        <v>6</v>
      </c>
      <c r="F4" s="587" t="s">
        <v>7</v>
      </c>
      <c r="G4" s="586" t="s">
        <v>8</v>
      </c>
      <c r="H4" s="586" t="s">
        <v>9</v>
      </c>
      <c r="I4" s="588" t="s">
        <v>10</v>
      </c>
    </row>
    <row r="5" spans="1:11" s="20" customFormat="1" x14ac:dyDescent="0.2">
      <c r="A5" s="475" t="s">
        <v>11</v>
      </c>
      <c r="B5" s="476"/>
      <c r="C5" s="476"/>
      <c r="D5" s="476"/>
      <c r="E5" s="476"/>
      <c r="F5" s="522"/>
      <c r="G5" s="522"/>
      <c r="H5" s="522"/>
      <c r="I5" s="477"/>
    </row>
    <row r="6" spans="1:11" s="20" customFormat="1" x14ac:dyDescent="0.2">
      <c r="A6" s="478" t="s">
        <v>12</v>
      </c>
      <c r="B6" s="548"/>
      <c r="C6" s="548"/>
      <c r="D6" s="548"/>
      <c r="E6" s="548"/>
      <c r="I6" s="340"/>
    </row>
    <row r="7" spans="1:11" s="20" customFormat="1" ht="99.75" customHeight="1" x14ac:dyDescent="0.2">
      <c r="A7" s="637" t="s">
        <v>13</v>
      </c>
      <c r="B7" s="638"/>
      <c r="C7" s="638"/>
      <c r="D7" s="638"/>
      <c r="E7" s="638"/>
      <c r="F7" s="638"/>
      <c r="G7" s="638"/>
      <c r="H7" s="638"/>
      <c r="I7" s="639"/>
      <c r="K7" s="20" t="str">
        <f>IF(A7=F7,"○","")</f>
        <v/>
      </c>
    </row>
    <row r="8" spans="1:11" s="20" customFormat="1" x14ac:dyDescent="0.2">
      <c r="A8" s="241" t="s">
        <v>14</v>
      </c>
      <c r="B8" s="479"/>
      <c r="C8" s="479"/>
      <c r="D8" s="479"/>
      <c r="E8" s="479"/>
      <c r="F8" s="523"/>
      <c r="G8" s="523"/>
      <c r="H8" s="523"/>
      <c r="I8" s="341"/>
    </row>
    <row r="9" spans="1:11" s="20" customFormat="1" ht="10.95" x14ac:dyDescent="0.2">
      <c r="A9" s="49"/>
      <c r="B9" s="234"/>
      <c r="C9" s="234"/>
      <c r="D9" s="234"/>
      <c r="E9" s="234"/>
      <c r="I9" s="340"/>
    </row>
    <row r="10" spans="1:11" s="20" customFormat="1" x14ac:dyDescent="0.2">
      <c r="A10" s="49" t="s">
        <v>15</v>
      </c>
      <c r="B10" s="234"/>
      <c r="C10" s="234"/>
      <c r="D10" s="234"/>
      <c r="E10" s="234"/>
      <c r="I10" s="340"/>
    </row>
    <row r="11" spans="1:11" s="20" customFormat="1" ht="32.4" x14ac:dyDescent="0.2">
      <c r="A11" s="32" t="s">
        <v>16</v>
      </c>
      <c r="B11" s="234"/>
      <c r="C11" s="234"/>
      <c r="D11" s="234"/>
      <c r="E11" s="234"/>
      <c r="I11" s="340"/>
    </row>
    <row r="12" spans="1:11" s="20" customFormat="1" ht="10.95" x14ac:dyDescent="0.2">
      <c r="A12" s="32"/>
      <c r="B12" s="234"/>
      <c r="C12" s="234"/>
      <c r="D12" s="234"/>
      <c r="E12" s="234"/>
      <c r="I12" s="340"/>
    </row>
    <row r="13" spans="1:11" s="20" customFormat="1" x14ac:dyDescent="0.2">
      <c r="A13" s="49" t="s">
        <v>17</v>
      </c>
      <c r="B13" s="234"/>
      <c r="C13" s="234"/>
      <c r="D13" s="234"/>
      <c r="E13" s="234"/>
      <c r="I13" s="340"/>
    </row>
    <row r="14" spans="1:11" s="20" customFormat="1" ht="21.75" customHeight="1" x14ac:dyDescent="0.2">
      <c r="A14" s="32" t="s">
        <v>18</v>
      </c>
      <c r="B14" s="234"/>
      <c r="C14" s="234"/>
      <c r="D14" s="234"/>
      <c r="E14" s="234"/>
      <c r="I14" s="340"/>
    </row>
    <row r="15" spans="1:11" s="20" customFormat="1" ht="10.95" x14ac:dyDescent="0.2">
      <c r="A15" s="92"/>
      <c r="B15" s="410"/>
      <c r="C15" s="410"/>
      <c r="D15" s="410"/>
      <c r="E15" s="410"/>
      <c r="F15" s="524"/>
      <c r="G15" s="524"/>
      <c r="H15" s="524"/>
      <c r="I15" s="414"/>
    </row>
    <row r="16" spans="1:11" s="20" customFormat="1" ht="21.6" x14ac:dyDescent="0.2">
      <c r="A16" s="241" t="s">
        <v>19</v>
      </c>
      <c r="B16" s="529"/>
      <c r="C16" s="529"/>
      <c r="D16" s="529"/>
      <c r="E16" s="101"/>
      <c r="F16" s="101"/>
      <c r="G16" s="101"/>
      <c r="H16" s="101"/>
      <c r="I16" s="115"/>
    </row>
    <row r="17" spans="1:9" s="20" customFormat="1" x14ac:dyDescent="0.2">
      <c r="A17" s="527" t="s">
        <v>20</v>
      </c>
      <c r="B17" s="528"/>
      <c r="C17" s="528"/>
      <c r="D17" s="528"/>
      <c r="E17" s="528"/>
      <c r="F17" s="528"/>
      <c r="G17" s="101"/>
      <c r="H17" s="101"/>
      <c r="I17" s="115"/>
    </row>
    <row r="18" spans="1:9" s="20" customFormat="1" ht="205.95" customHeight="1" x14ac:dyDescent="0.2">
      <c r="A18" s="640" t="s">
        <v>21</v>
      </c>
      <c r="B18" s="642" t="s">
        <v>22</v>
      </c>
      <c r="C18" s="480" t="s">
        <v>23</v>
      </c>
      <c r="D18" s="480"/>
      <c r="E18" s="512" t="s">
        <v>2424</v>
      </c>
      <c r="F18" s="589" t="s">
        <v>24</v>
      </c>
      <c r="G18" s="590" t="s">
        <v>25</v>
      </c>
      <c r="H18" s="590" t="s">
        <v>26</v>
      </c>
      <c r="I18" s="591" t="s">
        <v>26</v>
      </c>
    </row>
    <row r="19" spans="1:9" s="20" customFormat="1" ht="223.95" customHeight="1" x14ac:dyDescent="0.2">
      <c r="A19" s="641"/>
      <c r="B19" s="643"/>
      <c r="C19" s="481" t="s">
        <v>27</v>
      </c>
      <c r="D19" s="481"/>
      <c r="E19" s="301" t="s">
        <v>2380</v>
      </c>
      <c r="F19" s="590" t="s">
        <v>28</v>
      </c>
      <c r="G19" s="590" t="s">
        <v>25</v>
      </c>
      <c r="H19" s="590" t="s">
        <v>26</v>
      </c>
      <c r="I19" s="591" t="s">
        <v>26</v>
      </c>
    </row>
    <row r="20" spans="1:9" s="20" customFormat="1" ht="83.25" customHeight="1" x14ac:dyDescent="0.2">
      <c r="A20" s="641"/>
      <c r="B20" s="644"/>
      <c r="C20" s="483" t="s">
        <v>29</v>
      </c>
      <c r="D20" s="483"/>
      <c r="E20" s="319" t="s">
        <v>2381</v>
      </c>
      <c r="F20" s="590" t="s">
        <v>30</v>
      </c>
      <c r="G20" s="590" t="s">
        <v>25</v>
      </c>
      <c r="H20" s="590" t="s">
        <v>26</v>
      </c>
      <c r="I20" s="591" t="s">
        <v>31</v>
      </c>
    </row>
    <row r="21" spans="1:9" s="20" customFormat="1" ht="87" customHeight="1" x14ac:dyDescent="0.2">
      <c r="A21" s="626"/>
      <c r="B21" s="609" t="s">
        <v>32</v>
      </c>
      <c r="C21" s="484" t="s">
        <v>33</v>
      </c>
      <c r="D21" s="484"/>
      <c r="E21" s="313" t="s">
        <v>2382</v>
      </c>
      <c r="F21" s="624" t="s">
        <v>2371</v>
      </c>
      <c r="G21" s="590" t="s">
        <v>34</v>
      </c>
      <c r="H21" s="590" t="s">
        <v>35</v>
      </c>
      <c r="I21" s="591" t="s">
        <v>36</v>
      </c>
    </row>
    <row r="22" spans="1:9" s="20" customFormat="1" ht="84.6" customHeight="1" x14ac:dyDescent="0.2">
      <c r="A22" s="626"/>
      <c r="B22" s="611"/>
      <c r="C22" s="485" t="s">
        <v>37</v>
      </c>
      <c r="D22" s="485"/>
      <c r="E22" s="538" t="s">
        <v>38</v>
      </c>
      <c r="F22" s="625"/>
      <c r="G22" s="590" t="s">
        <v>34</v>
      </c>
      <c r="H22" s="590" t="s">
        <v>35</v>
      </c>
      <c r="I22" s="591" t="s">
        <v>39</v>
      </c>
    </row>
    <row r="23" spans="1:9" s="20" customFormat="1" ht="142.19999999999999" customHeight="1" x14ac:dyDescent="0.2">
      <c r="A23" s="626"/>
      <c r="B23" s="486" t="s">
        <v>40</v>
      </c>
      <c r="C23" s="487" t="s">
        <v>2368</v>
      </c>
      <c r="D23" s="487"/>
      <c r="E23" s="314" t="s">
        <v>2383</v>
      </c>
      <c r="F23" s="589" t="s">
        <v>42</v>
      </c>
      <c r="G23" s="590" t="s">
        <v>43</v>
      </c>
      <c r="H23" s="590" t="s">
        <v>44</v>
      </c>
      <c r="I23" s="591" t="s">
        <v>44</v>
      </c>
    </row>
    <row r="24" spans="1:9" s="20" customFormat="1" x14ac:dyDescent="0.2">
      <c r="A24" s="263" t="s">
        <v>45</v>
      </c>
      <c r="B24" s="526"/>
      <c r="C24" s="532"/>
      <c r="D24" s="532"/>
      <c r="E24" s="526"/>
      <c r="F24" s="532"/>
      <c r="G24" s="532"/>
      <c r="H24" s="532"/>
      <c r="I24" s="530"/>
    </row>
    <row r="25" spans="1:9" s="20" customFormat="1" ht="329.4" customHeight="1" x14ac:dyDescent="0.2">
      <c r="A25" s="325" t="s">
        <v>46</v>
      </c>
      <c r="B25" s="494" t="s">
        <v>47</v>
      </c>
      <c r="C25" s="481" t="s">
        <v>48</v>
      </c>
      <c r="D25" s="481"/>
      <c r="E25" s="301" t="s">
        <v>2384</v>
      </c>
      <c r="F25" s="590" t="s">
        <v>49</v>
      </c>
      <c r="G25" s="590" t="s">
        <v>25</v>
      </c>
      <c r="H25" s="590" t="s">
        <v>26</v>
      </c>
      <c r="I25" s="591" t="s">
        <v>2362</v>
      </c>
    </row>
    <row r="26" spans="1:9" s="20" customFormat="1" ht="155.4" customHeight="1" x14ac:dyDescent="0.2">
      <c r="A26" s="491"/>
      <c r="B26" s="492"/>
      <c r="C26" s="493" t="s">
        <v>51</v>
      </c>
      <c r="D26" s="493"/>
      <c r="E26" s="442" t="s">
        <v>2385</v>
      </c>
      <c r="F26" s="592" t="s">
        <v>52</v>
      </c>
      <c r="G26" s="592" t="s">
        <v>25</v>
      </c>
      <c r="H26" s="592" t="s">
        <v>26</v>
      </c>
      <c r="I26" s="599" t="s">
        <v>53</v>
      </c>
    </row>
    <row r="27" spans="1:9" s="20" customFormat="1" ht="114" customHeight="1" x14ac:dyDescent="0.2">
      <c r="A27" s="612" t="s">
        <v>54</v>
      </c>
      <c r="B27" s="494" t="s">
        <v>55</v>
      </c>
      <c r="C27" s="481" t="s">
        <v>56</v>
      </c>
      <c r="D27" s="481"/>
      <c r="E27" s="301" t="s">
        <v>2386</v>
      </c>
      <c r="F27" s="590" t="s">
        <v>57</v>
      </c>
      <c r="G27" s="590" t="s">
        <v>25</v>
      </c>
      <c r="H27" s="590" t="s">
        <v>26</v>
      </c>
      <c r="I27" s="591" t="s">
        <v>58</v>
      </c>
    </row>
    <row r="28" spans="1:9" s="20" customFormat="1" ht="156" customHeight="1" x14ac:dyDescent="0.2">
      <c r="A28" s="626"/>
      <c r="B28" s="609" t="s">
        <v>59</v>
      </c>
      <c r="C28" s="487" t="s">
        <v>60</v>
      </c>
      <c r="D28" s="487"/>
      <c r="E28" s="314" t="s">
        <v>2387</v>
      </c>
      <c r="F28" s="590" t="s">
        <v>61</v>
      </c>
      <c r="G28" s="590" t="s">
        <v>25</v>
      </c>
      <c r="H28" s="590" t="s">
        <v>26</v>
      </c>
      <c r="I28" s="591" t="s">
        <v>53</v>
      </c>
    </row>
    <row r="29" spans="1:9" s="20" customFormat="1" ht="159.6" customHeight="1" x14ac:dyDescent="0.2">
      <c r="A29" s="626"/>
      <c r="B29" s="611"/>
      <c r="C29" s="481" t="s">
        <v>62</v>
      </c>
      <c r="D29" s="481"/>
      <c r="E29" s="301" t="s">
        <v>63</v>
      </c>
      <c r="F29" s="590" t="s">
        <v>64</v>
      </c>
      <c r="G29" s="590" t="s">
        <v>25</v>
      </c>
      <c r="H29" s="590" t="s">
        <v>26</v>
      </c>
      <c r="I29" s="591" t="s">
        <v>2363</v>
      </c>
    </row>
    <row r="30" spans="1:9" s="20" customFormat="1" ht="85.95" customHeight="1" x14ac:dyDescent="0.2">
      <c r="A30" s="626"/>
      <c r="B30" s="495" t="s">
        <v>65</v>
      </c>
      <c r="C30" s="487" t="s">
        <v>66</v>
      </c>
      <c r="D30" s="487"/>
      <c r="E30" s="314" t="s">
        <v>2388</v>
      </c>
      <c r="F30" s="590" t="s">
        <v>67</v>
      </c>
      <c r="G30" s="590" t="s">
        <v>25</v>
      </c>
      <c r="H30" s="590" t="s">
        <v>26</v>
      </c>
      <c r="I30" s="591" t="s">
        <v>58</v>
      </c>
    </row>
    <row r="31" spans="1:9" s="20" customFormat="1" ht="120.6" customHeight="1" x14ac:dyDescent="0.2">
      <c r="A31" s="612" t="s">
        <v>68</v>
      </c>
      <c r="B31" s="494" t="s">
        <v>69</v>
      </c>
      <c r="C31" s="481" t="s">
        <v>70</v>
      </c>
      <c r="D31" s="481"/>
      <c r="E31" s="301" t="s">
        <v>71</v>
      </c>
      <c r="F31" s="590" t="s">
        <v>72</v>
      </c>
      <c r="G31" s="590" t="s">
        <v>25</v>
      </c>
      <c r="H31" s="590" t="s">
        <v>26</v>
      </c>
      <c r="I31" s="591" t="s">
        <v>73</v>
      </c>
    </row>
    <row r="32" spans="1:9" s="20" customFormat="1" ht="90.6" customHeight="1" x14ac:dyDescent="0.2">
      <c r="A32" s="613"/>
      <c r="B32" s="486" t="s">
        <v>74</v>
      </c>
      <c r="C32" s="487" t="s">
        <v>75</v>
      </c>
      <c r="D32" s="487"/>
      <c r="E32" s="314" t="s">
        <v>2389</v>
      </c>
      <c r="F32" s="595" t="s">
        <v>76</v>
      </c>
      <c r="G32" s="590" t="s">
        <v>25</v>
      </c>
      <c r="H32" s="596" t="s">
        <v>26</v>
      </c>
      <c r="I32" s="597" t="s">
        <v>77</v>
      </c>
    </row>
    <row r="33" spans="1:9" s="20" customFormat="1" ht="100.2" customHeight="1" x14ac:dyDescent="0.2">
      <c r="A33" s="614"/>
      <c r="B33" s="496" t="s">
        <v>78</v>
      </c>
      <c r="C33" s="497" t="s">
        <v>79</v>
      </c>
      <c r="D33" s="497"/>
      <c r="E33" s="514" t="s">
        <v>80</v>
      </c>
      <c r="F33" s="598" t="s">
        <v>81</v>
      </c>
      <c r="G33" s="590" t="s">
        <v>25</v>
      </c>
      <c r="H33" s="590" t="s">
        <v>26</v>
      </c>
      <c r="I33" s="591" t="s">
        <v>77</v>
      </c>
    </row>
    <row r="34" spans="1:9" s="20" customFormat="1" ht="84" customHeight="1" x14ac:dyDescent="0.2">
      <c r="A34" s="612" t="s">
        <v>82</v>
      </c>
      <c r="B34" s="609" t="s">
        <v>83</v>
      </c>
      <c r="C34" s="481" t="s">
        <v>84</v>
      </c>
      <c r="D34" s="481"/>
      <c r="E34" s="309" t="s">
        <v>2390</v>
      </c>
      <c r="F34" s="590" t="s">
        <v>85</v>
      </c>
      <c r="G34" s="590" t="s">
        <v>86</v>
      </c>
      <c r="H34" s="590" t="s">
        <v>87</v>
      </c>
      <c r="I34" s="591" t="s">
        <v>88</v>
      </c>
    </row>
    <row r="35" spans="1:9" s="20" customFormat="1" ht="102" customHeight="1" x14ac:dyDescent="0.2">
      <c r="A35" s="613"/>
      <c r="B35" s="610"/>
      <c r="C35" s="498" t="s">
        <v>89</v>
      </c>
      <c r="D35" s="498"/>
      <c r="E35" s="309" t="s">
        <v>2391</v>
      </c>
      <c r="F35" s="593" t="s">
        <v>2372</v>
      </c>
      <c r="G35" s="593" t="s">
        <v>90</v>
      </c>
      <c r="H35" s="593" t="s">
        <v>87</v>
      </c>
      <c r="I35" s="594" t="s">
        <v>88</v>
      </c>
    </row>
    <row r="36" spans="1:9" s="20" customFormat="1" ht="132" customHeight="1" x14ac:dyDescent="0.2">
      <c r="A36" s="613"/>
      <c r="B36" s="611"/>
      <c r="C36" s="498" t="s">
        <v>91</v>
      </c>
      <c r="D36" s="498"/>
      <c r="E36" s="309" t="s">
        <v>2392</v>
      </c>
      <c r="F36" s="593" t="s">
        <v>2373</v>
      </c>
      <c r="G36" s="593" t="s">
        <v>90</v>
      </c>
      <c r="H36" s="593" t="s">
        <v>87</v>
      </c>
      <c r="I36" s="594" t="s">
        <v>88</v>
      </c>
    </row>
    <row r="37" spans="1:9" s="20" customFormat="1" ht="140.4" customHeight="1" x14ac:dyDescent="0.2">
      <c r="A37" s="613"/>
      <c r="B37" s="609" t="s">
        <v>92</v>
      </c>
      <c r="C37" s="498" t="s">
        <v>93</v>
      </c>
      <c r="D37" s="498"/>
      <c r="E37" s="309" t="s">
        <v>2393</v>
      </c>
      <c r="F37" s="593" t="s">
        <v>2374</v>
      </c>
      <c r="G37" s="593" t="s">
        <v>90</v>
      </c>
      <c r="H37" s="593" t="s">
        <v>87</v>
      </c>
      <c r="I37" s="594" t="s">
        <v>2364</v>
      </c>
    </row>
    <row r="38" spans="1:9" s="20" customFormat="1" ht="113.4" customHeight="1" x14ac:dyDescent="0.2">
      <c r="A38" s="613"/>
      <c r="B38" s="610"/>
      <c r="C38" s="498" t="s">
        <v>95</v>
      </c>
      <c r="D38" s="498"/>
      <c r="E38" s="309" t="s">
        <v>2394</v>
      </c>
      <c r="F38" s="593" t="s">
        <v>2375</v>
      </c>
      <c r="G38" s="593" t="s">
        <v>90</v>
      </c>
      <c r="H38" s="593" t="s">
        <v>87</v>
      </c>
      <c r="I38" s="594" t="s">
        <v>94</v>
      </c>
    </row>
    <row r="39" spans="1:9" s="20" customFormat="1" ht="66.599999999999994" customHeight="1" x14ac:dyDescent="0.2">
      <c r="A39" s="614"/>
      <c r="B39" s="611"/>
      <c r="C39" s="498" t="s">
        <v>96</v>
      </c>
      <c r="D39" s="498"/>
      <c r="E39" s="309" t="s">
        <v>2395</v>
      </c>
      <c r="F39" s="593" t="s">
        <v>97</v>
      </c>
      <c r="G39" s="593" t="s">
        <v>90</v>
      </c>
      <c r="H39" s="593" t="s">
        <v>87</v>
      </c>
      <c r="I39" s="594" t="s">
        <v>2365</v>
      </c>
    </row>
    <row r="40" spans="1:9" s="20" customFormat="1" ht="163.19999999999999" customHeight="1" x14ac:dyDescent="0.2">
      <c r="A40" s="500"/>
      <c r="B40" s="492" t="s">
        <v>99</v>
      </c>
      <c r="C40" s="498" t="s">
        <v>100</v>
      </c>
      <c r="D40" s="498"/>
      <c r="E40" s="309" t="s">
        <v>2396</v>
      </c>
      <c r="F40" s="593" t="s">
        <v>101</v>
      </c>
      <c r="G40" s="593" t="s">
        <v>90</v>
      </c>
      <c r="H40" s="593" t="s">
        <v>87</v>
      </c>
      <c r="I40" s="594" t="s">
        <v>102</v>
      </c>
    </row>
    <row r="41" spans="1:9" s="20" customFormat="1" ht="95.25" customHeight="1" x14ac:dyDescent="0.2">
      <c r="A41" s="500" t="s">
        <v>103</v>
      </c>
      <c r="B41" s="492" t="s">
        <v>104</v>
      </c>
      <c r="C41" s="498" t="s">
        <v>105</v>
      </c>
      <c r="D41" s="498"/>
      <c r="E41" s="309" t="s">
        <v>106</v>
      </c>
      <c r="F41" s="593" t="s">
        <v>107</v>
      </c>
      <c r="G41" s="593" t="s">
        <v>108</v>
      </c>
      <c r="H41" s="593" t="s">
        <v>109</v>
      </c>
      <c r="I41" s="594" t="s">
        <v>2366</v>
      </c>
    </row>
    <row r="42" spans="1:9" s="20" customFormat="1" x14ac:dyDescent="0.2">
      <c r="A42" s="49" t="s">
        <v>110</v>
      </c>
      <c r="B42" s="101"/>
      <c r="C42" s="539"/>
      <c r="D42" s="539"/>
      <c r="E42" s="101"/>
      <c r="F42" s="539"/>
      <c r="G42" s="532"/>
      <c r="H42" s="532"/>
      <c r="I42" s="530"/>
    </row>
    <row r="43" spans="1:9" s="20" customFormat="1" ht="129.6" customHeight="1" x14ac:dyDescent="0.2">
      <c r="A43" s="612" t="s">
        <v>111</v>
      </c>
      <c r="B43" s="609" t="s">
        <v>112</v>
      </c>
      <c r="C43" s="498" t="s">
        <v>113</v>
      </c>
      <c r="D43" s="540"/>
      <c r="E43" s="515" t="s">
        <v>2425</v>
      </c>
      <c r="F43" s="627" t="s">
        <v>2376</v>
      </c>
      <c r="G43" s="593" t="s">
        <v>114</v>
      </c>
      <c r="H43" s="593" t="s">
        <v>35</v>
      </c>
      <c r="I43" s="594" t="s">
        <v>115</v>
      </c>
    </row>
    <row r="44" spans="1:9" s="20" customFormat="1" ht="66.75" customHeight="1" x14ac:dyDescent="0.2">
      <c r="A44" s="613"/>
      <c r="B44" s="611"/>
      <c r="C44" s="498" t="s">
        <v>116</v>
      </c>
      <c r="D44" s="498"/>
      <c r="E44" s="537" t="s">
        <v>2397</v>
      </c>
      <c r="F44" s="628"/>
      <c r="G44" s="593" t="s">
        <v>114</v>
      </c>
      <c r="H44" s="593" t="s">
        <v>35</v>
      </c>
      <c r="I44" s="594" t="s">
        <v>117</v>
      </c>
    </row>
    <row r="45" spans="1:9" s="20" customFormat="1" ht="261.60000000000002" customHeight="1" x14ac:dyDescent="0.2">
      <c r="A45" s="613"/>
      <c r="B45" s="492" t="s">
        <v>118</v>
      </c>
      <c r="C45" s="498" t="s">
        <v>119</v>
      </c>
      <c r="D45" s="541"/>
      <c r="E45" s="629" t="s">
        <v>2398</v>
      </c>
      <c r="F45" s="627" t="s">
        <v>120</v>
      </c>
      <c r="G45" s="593" t="s">
        <v>114</v>
      </c>
      <c r="H45" s="593" t="s">
        <v>35</v>
      </c>
      <c r="I45" s="594" t="s">
        <v>121</v>
      </c>
    </row>
    <row r="46" spans="1:9" s="20" customFormat="1" ht="261.60000000000002" customHeight="1" x14ac:dyDescent="0.2">
      <c r="A46" s="613"/>
      <c r="B46" s="492"/>
      <c r="C46" s="498"/>
      <c r="D46" s="541"/>
      <c r="E46" s="630"/>
      <c r="F46" s="628"/>
      <c r="G46" s="593"/>
      <c r="H46" s="593"/>
      <c r="I46" s="594"/>
    </row>
    <row r="47" spans="1:9" s="20" customFormat="1" ht="94.2" customHeight="1" x14ac:dyDescent="0.2">
      <c r="A47" s="614"/>
      <c r="B47" s="492" t="s">
        <v>122</v>
      </c>
      <c r="C47" s="498" t="s">
        <v>123</v>
      </c>
      <c r="D47" s="541"/>
      <c r="E47" s="516" t="s">
        <v>2399</v>
      </c>
      <c r="F47" s="600" t="s">
        <v>124</v>
      </c>
      <c r="G47" s="593" t="s">
        <v>114</v>
      </c>
      <c r="H47" s="593" t="s">
        <v>35</v>
      </c>
      <c r="I47" s="594" t="s">
        <v>125</v>
      </c>
    </row>
    <row r="48" spans="1:9" s="20" customFormat="1" ht="275.25" customHeight="1" x14ac:dyDescent="0.2">
      <c r="A48" s="500" t="s">
        <v>126</v>
      </c>
      <c r="B48" s="492" t="s">
        <v>2370</v>
      </c>
      <c r="C48" s="498" t="s">
        <v>2369</v>
      </c>
      <c r="D48" s="541"/>
      <c r="E48" s="575" t="s">
        <v>2400</v>
      </c>
      <c r="F48" s="600" t="s">
        <v>129</v>
      </c>
      <c r="G48" s="593" t="s">
        <v>114</v>
      </c>
      <c r="H48" s="593" t="s">
        <v>35</v>
      </c>
      <c r="I48" s="594" t="s">
        <v>35</v>
      </c>
    </row>
    <row r="49" spans="1:9" s="20" customFormat="1" ht="117" customHeight="1" x14ac:dyDescent="0.2">
      <c r="A49" s="622" t="s">
        <v>130</v>
      </c>
      <c r="B49" s="609" t="s">
        <v>131</v>
      </c>
      <c r="C49" s="487" t="s">
        <v>132</v>
      </c>
      <c r="D49" s="487"/>
      <c r="E49" s="314" t="s">
        <v>2401</v>
      </c>
      <c r="F49" s="624" t="s">
        <v>2377</v>
      </c>
      <c r="G49" s="590" t="s">
        <v>133</v>
      </c>
      <c r="H49" s="590" t="s">
        <v>44</v>
      </c>
      <c r="I49" s="591" t="s">
        <v>134</v>
      </c>
    </row>
    <row r="50" spans="1:9" s="20" customFormat="1" ht="117" customHeight="1" x14ac:dyDescent="0.2">
      <c r="A50" s="623"/>
      <c r="B50" s="611"/>
      <c r="C50" s="481" t="s">
        <v>135</v>
      </c>
      <c r="D50" s="481"/>
      <c r="E50" s="536" t="s">
        <v>2402</v>
      </c>
      <c r="F50" s="625"/>
      <c r="G50" s="590" t="s">
        <v>133</v>
      </c>
      <c r="H50" s="590" t="s">
        <v>44</v>
      </c>
      <c r="I50" s="591" t="s">
        <v>44</v>
      </c>
    </row>
    <row r="51" spans="1:9" s="20" customFormat="1" ht="21.6" x14ac:dyDescent="0.2">
      <c r="A51" s="253" t="s">
        <v>136</v>
      </c>
      <c r="B51" s="501"/>
      <c r="C51" s="502"/>
      <c r="D51" s="502"/>
      <c r="E51" s="517"/>
      <c r="F51" s="344"/>
      <c r="G51" s="344"/>
      <c r="H51" s="344"/>
      <c r="I51" s="339"/>
    </row>
    <row r="52" spans="1:9" s="20" customFormat="1" ht="219.6" customHeight="1" x14ac:dyDescent="0.2">
      <c r="A52" s="612" t="s">
        <v>137</v>
      </c>
      <c r="B52" s="609" t="s">
        <v>138</v>
      </c>
      <c r="C52" s="487" t="s">
        <v>139</v>
      </c>
      <c r="D52" s="487"/>
      <c r="E52" s="512" t="s">
        <v>140</v>
      </c>
      <c r="F52" s="589" t="s">
        <v>141</v>
      </c>
      <c r="G52" s="590" t="s">
        <v>142</v>
      </c>
      <c r="H52" s="590" t="s">
        <v>26</v>
      </c>
      <c r="I52" s="591" t="s">
        <v>143</v>
      </c>
    </row>
    <row r="53" spans="1:9" s="20" customFormat="1" ht="162" customHeight="1" x14ac:dyDescent="0.2">
      <c r="A53" s="614"/>
      <c r="B53" s="611"/>
      <c r="C53" s="481" t="s">
        <v>144</v>
      </c>
      <c r="D53" s="481"/>
      <c r="E53" s="521" t="s">
        <v>145</v>
      </c>
      <c r="F53" s="590" t="s">
        <v>146</v>
      </c>
      <c r="G53" s="590" t="s">
        <v>108</v>
      </c>
      <c r="H53" s="590" t="s">
        <v>26</v>
      </c>
      <c r="I53" s="591" t="s">
        <v>143</v>
      </c>
    </row>
    <row r="54" spans="1:9" s="20" customFormat="1" ht="21.6" x14ac:dyDescent="0.2">
      <c r="A54" s="49" t="s">
        <v>147</v>
      </c>
      <c r="B54" s="101"/>
      <c r="C54" s="539"/>
      <c r="D54" s="539"/>
      <c r="E54" s="101"/>
      <c r="F54" s="539"/>
      <c r="G54" s="532"/>
      <c r="H54" s="532"/>
      <c r="I54" s="530"/>
    </row>
    <row r="55" spans="1:9" s="20" customFormat="1" ht="101.4" customHeight="1" x14ac:dyDescent="0.2">
      <c r="A55" s="612" t="s">
        <v>148</v>
      </c>
      <c r="B55" s="619" t="s">
        <v>149</v>
      </c>
      <c r="C55" s="485" t="s">
        <v>150</v>
      </c>
      <c r="D55" s="485"/>
      <c r="E55" s="308" t="s">
        <v>2403</v>
      </c>
      <c r="F55" s="596" t="s">
        <v>151</v>
      </c>
      <c r="G55" s="596" t="s">
        <v>152</v>
      </c>
      <c r="H55" s="596" t="s">
        <v>153</v>
      </c>
      <c r="I55" s="597" t="s">
        <v>154</v>
      </c>
    </row>
    <row r="56" spans="1:9" s="20" customFormat="1" ht="80.25" customHeight="1" x14ac:dyDescent="0.2">
      <c r="A56" s="613"/>
      <c r="B56" s="620"/>
      <c r="C56" s="487" t="s">
        <v>155</v>
      </c>
      <c r="D56" s="487"/>
      <c r="E56" s="314" t="s">
        <v>2404</v>
      </c>
      <c r="F56" s="589" t="s">
        <v>156</v>
      </c>
      <c r="G56" s="590" t="s">
        <v>152</v>
      </c>
      <c r="H56" s="590" t="s">
        <v>2367</v>
      </c>
      <c r="I56" s="591" t="s">
        <v>2367</v>
      </c>
    </row>
    <row r="57" spans="1:9" s="20" customFormat="1" ht="123.6" customHeight="1" x14ac:dyDescent="0.2">
      <c r="A57" s="613"/>
      <c r="B57" s="494" t="s">
        <v>158</v>
      </c>
      <c r="C57" s="481" t="s">
        <v>159</v>
      </c>
      <c r="D57" s="481"/>
      <c r="E57" s="301" t="s">
        <v>2405</v>
      </c>
      <c r="F57" s="590" t="s">
        <v>160</v>
      </c>
      <c r="G57" s="590" t="s">
        <v>152</v>
      </c>
      <c r="H57" s="590" t="s">
        <v>154</v>
      </c>
      <c r="I57" s="591" t="s">
        <v>154</v>
      </c>
    </row>
    <row r="58" spans="1:9" s="20" customFormat="1" ht="101.4" customHeight="1" x14ac:dyDescent="0.2">
      <c r="A58" s="614"/>
      <c r="B58" s="504" t="s">
        <v>161</v>
      </c>
      <c r="C58" s="485" t="s">
        <v>162</v>
      </c>
      <c r="D58" s="485"/>
      <c r="E58" s="308" t="s">
        <v>2406</v>
      </c>
      <c r="F58" s="590" t="s">
        <v>163</v>
      </c>
      <c r="G58" s="590" t="s">
        <v>152</v>
      </c>
      <c r="H58" s="590" t="s">
        <v>154</v>
      </c>
      <c r="I58" s="591" t="s">
        <v>154</v>
      </c>
    </row>
    <row r="59" spans="1:9" s="20" customFormat="1" ht="112.5" customHeight="1" x14ac:dyDescent="0.2">
      <c r="A59" s="606" t="s">
        <v>164</v>
      </c>
      <c r="B59" s="494" t="s">
        <v>165</v>
      </c>
      <c r="C59" s="481" t="s">
        <v>166</v>
      </c>
      <c r="D59" s="481"/>
      <c r="E59" s="301" t="s">
        <v>2407</v>
      </c>
      <c r="F59" s="590" t="s">
        <v>2379</v>
      </c>
      <c r="G59" s="593" t="s">
        <v>152</v>
      </c>
      <c r="H59" s="593" t="s">
        <v>157</v>
      </c>
      <c r="I59" s="594" t="s">
        <v>157</v>
      </c>
    </row>
    <row r="60" spans="1:9" s="20" customFormat="1" ht="73.5" customHeight="1" x14ac:dyDescent="0.2">
      <c r="A60" s="607"/>
      <c r="B60" s="619" t="s">
        <v>167</v>
      </c>
      <c r="C60" s="485" t="s">
        <v>168</v>
      </c>
      <c r="D60" s="485"/>
      <c r="E60" s="308" t="s">
        <v>2408</v>
      </c>
      <c r="F60" s="593" t="s">
        <v>169</v>
      </c>
      <c r="G60" s="590" t="s">
        <v>170</v>
      </c>
      <c r="H60" s="593" t="s">
        <v>35</v>
      </c>
      <c r="I60" s="594" t="s">
        <v>171</v>
      </c>
    </row>
    <row r="61" spans="1:9" s="20" customFormat="1" ht="53.25" customHeight="1" x14ac:dyDescent="0.2">
      <c r="A61" s="621"/>
      <c r="B61" s="620"/>
      <c r="C61" s="485" t="s">
        <v>172</v>
      </c>
      <c r="D61" s="485"/>
      <c r="E61" s="308" t="s">
        <v>2409</v>
      </c>
      <c r="F61" s="593" t="s">
        <v>2378</v>
      </c>
      <c r="G61" s="590" t="s">
        <v>170</v>
      </c>
      <c r="H61" s="593" t="s">
        <v>35</v>
      </c>
      <c r="I61" s="594" t="s">
        <v>173</v>
      </c>
    </row>
    <row r="62" spans="1:9" s="20" customFormat="1" x14ac:dyDescent="0.2">
      <c r="A62" s="49" t="s">
        <v>174</v>
      </c>
      <c r="B62" s="101"/>
      <c r="C62" s="539"/>
      <c r="D62" s="539"/>
      <c r="E62" s="101"/>
      <c r="F62" s="539"/>
      <c r="G62" s="532"/>
      <c r="H62" s="532"/>
      <c r="I62" s="530"/>
    </row>
    <row r="63" spans="1:9" s="20" customFormat="1" ht="68.25" customHeight="1" x14ac:dyDescent="0.2">
      <c r="A63" s="612" t="s">
        <v>175</v>
      </c>
      <c r="B63" s="609" t="s">
        <v>176</v>
      </c>
      <c r="C63" s="481" t="s">
        <v>177</v>
      </c>
      <c r="D63" s="481"/>
      <c r="E63" s="301" t="s">
        <v>2410</v>
      </c>
      <c r="F63" s="590" t="s">
        <v>178</v>
      </c>
      <c r="G63" s="590" t="s">
        <v>170</v>
      </c>
      <c r="H63" s="593" t="s">
        <v>35</v>
      </c>
      <c r="I63" s="591" t="s">
        <v>173</v>
      </c>
    </row>
    <row r="64" spans="1:9" s="20" customFormat="1" ht="67.5" customHeight="1" x14ac:dyDescent="0.2">
      <c r="A64" s="613"/>
      <c r="B64" s="610"/>
      <c r="C64" s="487" t="s">
        <v>179</v>
      </c>
      <c r="D64" s="487"/>
      <c r="E64" s="314" t="s">
        <v>2411</v>
      </c>
      <c r="F64" s="589" t="s">
        <v>180</v>
      </c>
      <c r="G64" s="590" t="s">
        <v>170</v>
      </c>
      <c r="H64" s="593" t="s">
        <v>35</v>
      </c>
      <c r="I64" s="591" t="s">
        <v>173</v>
      </c>
    </row>
    <row r="65" spans="1:9" s="20" customFormat="1" ht="91.5" customHeight="1" x14ac:dyDescent="0.2">
      <c r="A65" s="613"/>
      <c r="B65" s="505" t="s">
        <v>181</v>
      </c>
      <c r="C65" s="506" t="s">
        <v>182</v>
      </c>
      <c r="D65" s="506"/>
      <c r="E65" s="518" t="s">
        <v>183</v>
      </c>
      <c r="F65" s="601" t="s">
        <v>184</v>
      </c>
      <c r="G65" s="590" t="s">
        <v>152</v>
      </c>
      <c r="H65" s="590" t="s">
        <v>154</v>
      </c>
      <c r="I65" s="591" t="s">
        <v>154</v>
      </c>
    </row>
    <row r="66" spans="1:9" s="20" customFormat="1" ht="66.75" customHeight="1" x14ac:dyDescent="0.2">
      <c r="A66" s="613"/>
      <c r="B66" s="615" t="s">
        <v>185</v>
      </c>
      <c r="C66" s="507" t="s">
        <v>186</v>
      </c>
      <c r="D66" s="507"/>
      <c r="E66" s="519" t="s">
        <v>2412</v>
      </c>
      <c r="F66" s="602" t="s">
        <v>187</v>
      </c>
      <c r="G66" s="590" t="s">
        <v>152</v>
      </c>
      <c r="H66" s="590" t="s">
        <v>157</v>
      </c>
      <c r="I66" s="591" t="s">
        <v>157</v>
      </c>
    </row>
    <row r="67" spans="1:9" s="20" customFormat="1" ht="66.75" customHeight="1" x14ac:dyDescent="0.2">
      <c r="A67" s="613"/>
      <c r="B67" s="610"/>
      <c r="C67" s="483" t="s">
        <v>188</v>
      </c>
      <c r="D67" s="483"/>
      <c r="E67" s="319" t="s">
        <v>2413</v>
      </c>
      <c r="F67" s="171" t="s">
        <v>189</v>
      </c>
      <c r="G67" s="590" t="s">
        <v>152</v>
      </c>
      <c r="H67" s="590" t="s">
        <v>157</v>
      </c>
      <c r="I67" s="591" t="s">
        <v>157</v>
      </c>
    </row>
    <row r="68" spans="1:9" s="20" customFormat="1" ht="75.75" customHeight="1" x14ac:dyDescent="0.2">
      <c r="A68" s="614"/>
      <c r="B68" s="494" t="s">
        <v>190</v>
      </c>
      <c r="C68" s="481" t="s">
        <v>191</v>
      </c>
      <c r="D68" s="481"/>
      <c r="E68" s="301" t="s">
        <v>2414</v>
      </c>
      <c r="F68" s="590" t="s">
        <v>192</v>
      </c>
      <c r="G68" s="590" t="s">
        <v>152</v>
      </c>
      <c r="H68" s="590" t="s">
        <v>157</v>
      </c>
      <c r="I68" s="591" t="s">
        <v>157</v>
      </c>
    </row>
    <row r="69" spans="1:9" s="20" customFormat="1" ht="11.25" customHeight="1" x14ac:dyDescent="0.2">
      <c r="A69" s="616" t="s">
        <v>193</v>
      </c>
      <c r="B69" s="617"/>
      <c r="C69" s="539"/>
      <c r="D69" s="539"/>
      <c r="E69" s="101"/>
      <c r="F69" s="539"/>
      <c r="G69" s="532"/>
      <c r="H69" s="532"/>
      <c r="I69" s="530"/>
    </row>
    <row r="70" spans="1:9" s="20" customFormat="1" ht="126" customHeight="1" x14ac:dyDescent="0.2">
      <c r="A70" s="618" t="s">
        <v>194</v>
      </c>
      <c r="B70" s="508" t="s">
        <v>195</v>
      </c>
      <c r="C70" s="509" t="s">
        <v>196</v>
      </c>
      <c r="D70" s="509"/>
      <c r="E70" s="520" t="s">
        <v>197</v>
      </c>
      <c r="F70" s="603" t="s">
        <v>198</v>
      </c>
      <c r="G70" s="590" t="s">
        <v>199</v>
      </c>
      <c r="H70" s="590" t="s">
        <v>154</v>
      </c>
      <c r="I70" s="591" t="s">
        <v>154</v>
      </c>
    </row>
    <row r="71" spans="1:9" s="20" customFormat="1" ht="95.25" customHeight="1" x14ac:dyDescent="0.2">
      <c r="A71" s="613"/>
      <c r="B71" s="494" t="s">
        <v>200</v>
      </c>
      <c r="C71" s="481" t="s">
        <v>201</v>
      </c>
      <c r="D71" s="481"/>
      <c r="E71" s="301" t="s">
        <v>2415</v>
      </c>
      <c r="F71" s="590" t="s">
        <v>202</v>
      </c>
      <c r="G71" s="590" t="s">
        <v>152</v>
      </c>
      <c r="H71" s="590" t="s">
        <v>157</v>
      </c>
      <c r="I71" s="591" t="s">
        <v>157</v>
      </c>
    </row>
    <row r="72" spans="1:9" s="20" customFormat="1" ht="108" customHeight="1" x14ac:dyDescent="0.2">
      <c r="A72" s="613"/>
      <c r="B72" s="609" t="s">
        <v>203</v>
      </c>
      <c r="C72" s="481" t="s">
        <v>204</v>
      </c>
      <c r="D72" s="481"/>
      <c r="E72" s="301" t="s">
        <v>2416</v>
      </c>
      <c r="F72" s="590" t="s">
        <v>205</v>
      </c>
      <c r="G72" s="590" t="s">
        <v>206</v>
      </c>
      <c r="H72" s="590" t="s">
        <v>154</v>
      </c>
      <c r="I72" s="591" t="s">
        <v>154</v>
      </c>
    </row>
    <row r="73" spans="1:9" s="20" customFormat="1" ht="118.95" customHeight="1" x14ac:dyDescent="0.2">
      <c r="A73" s="614"/>
      <c r="B73" s="611"/>
      <c r="C73" s="481" t="s">
        <v>207</v>
      </c>
      <c r="D73" s="481"/>
      <c r="E73" s="301" t="s">
        <v>2417</v>
      </c>
      <c r="F73" s="590" t="s">
        <v>208</v>
      </c>
      <c r="G73" s="590" t="s">
        <v>206</v>
      </c>
      <c r="H73" s="590" t="s">
        <v>154</v>
      </c>
      <c r="I73" s="591" t="s">
        <v>154</v>
      </c>
    </row>
    <row r="74" spans="1:9" s="20" customFormat="1" ht="21.6" x14ac:dyDescent="0.2">
      <c r="A74" s="49" t="s">
        <v>209</v>
      </c>
      <c r="B74" s="101"/>
      <c r="C74" s="539"/>
      <c r="D74" s="539"/>
      <c r="E74" s="101"/>
      <c r="F74" s="539"/>
      <c r="G74" s="532"/>
      <c r="H74" s="532"/>
      <c r="I74" s="530"/>
    </row>
    <row r="75" spans="1:9" s="20" customFormat="1" ht="69.75" customHeight="1" x14ac:dyDescent="0.2">
      <c r="A75" s="606" t="s">
        <v>210</v>
      </c>
      <c r="B75" s="510" t="s">
        <v>211</v>
      </c>
      <c r="C75" s="480" t="s">
        <v>212</v>
      </c>
      <c r="D75" s="480"/>
      <c r="E75" s="512" t="s">
        <v>2423</v>
      </c>
      <c r="F75" s="589" t="s">
        <v>213</v>
      </c>
      <c r="G75" s="590" t="s">
        <v>152</v>
      </c>
      <c r="H75" s="590" t="s">
        <v>154</v>
      </c>
      <c r="I75" s="591" t="s">
        <v>214</v>
      </c>
    </row>
    <row r="76" spans="1:9" s="20" customFormat="1" ht="53.25" customHeight="1" x14ac:dyDescent="0.2">
      <c r="A76" s="607"/>
      <c r="B76" s="609" t="s">
        <v>215</v>
      </c>
      <c r="C76" s="481" t="s">
        <v>216</v>
      </c>
      <c r="D76" s="481"/>
      <c r="E76" s="301" t="s">
        <v>2418</v>
      </c>
      <c r="F76" s="590" t="s">
        <v>217</v>
      </c>
      <c r="G76" s="590" t="s">
        <v>218</v>
      </c>
      <c r="H76" s="590" t="s">
        <v>219</v>
      </c>
      <c r="I76" s="591" t="s">
        <v>220</v>
      </c>
    </row>
    <row r="77" spans="1:9" s="20" customFormat="1" ht="54" customHeight="1" x14ac:dyDescent="0.2">
      <c r="A77" s="607"/>
      <c r="B77" s="610"/>
      <c r="C77" s="487" t="s">
        <v>221</v>
      </c>
      <c r="D77" s="487"/>
      <c r="E77" s="314" t="s">
        <v>2419</v>
      </c>
      <c r="F77" s="590" t="s">
        <v>222</v>
      </c>
      <c r="G77" s="590" t="s">
        <v>218</v>
      </c>
      <c r="H77" s="590" t="s">
        <v>219</v>
      </c>
      <c r="I77" s="591" t="s">
        <v>220</v>
      </c>
    </row>
    <row r="78" spans="1:9" s="20" customFormat="1" ht="56.25" customHeight="1" x14ac:dyDescent="0.2">
      <c r="A78" s="607"/>
      <c r="B78" s="610"/>
      <c r="C78" s="481" t="s">
        <v>223</v>
      </c>
      <c r="D78" s="481"/>
      <c r="E78" s="301" t="s">
        <v>2420</v>
      </c>
      <c r="F78" s="590" t="s">
        <v>224</v>
      </c>
      <c r="G78" s="590" t="s">
        <v>218</v>
      </c>
      <c r="H78" s="590" t="s">
        <v>219</v>
      </c>
      <c r="I78" s="591" t="s">
        <v>220</v>
      </c>
    </row>
    <row r="79" spans="1:9" s="20" customFormat="1" ht="42" customHeight="1" x14ac:dyDescent="0.2">
      <c r="A79" s="607"/>
      <c r="B79" s="611"/>
      <c r="C79" s="511" t="s">
        <v>225</v>
      </c>
      <c r="D79" s="511"/>
      <c r="E79" s="521" t="s">
        <v>2421</v>
      </c>
      <c r="F79" s="590" t="s">
        <v>226</v>
      </c>
      <c r="G79" s="590" t="s">
        <v>218</v>
      </c>
      <c r="H79" s="590" t="s">
        <v>219</v>
      </c>
      <c r="I79" s="591" t="s">
        <v>220</v>
      </c>
    </row>
    <row r="80" spans="1:9" s="20" customFormat="1" ht="50.25" customHeight="1" x14ac:dyDescent="0.2">
      <c r="A80" s="608"/>
      <c r="B80" s="488" t="s">
        <v>227</v>
      </c>
      <c r="C80" s="489" t="s">
        <v>228</v>
      </c>
      <c r="D80" s="489"/>
      <c r="E80" s="513" t="s">
        <v>2422</v>
      </c>
      <c r="F80" s="604" t="s">
        <v>229</v>
      </c>
      <c r="G80" s="604" t="s">
        <v>218</v>
      </c>
      <c r="H80" s="604" t="s">
        <v>219</v>
      </c>
      <c r="I80" s="605" t="s">
        <v>220</v>
      </c>
    </row>
  </sheetData>
  <mergeCells count="36">
    <mergeCell ref="A1:I1"/>
    <mergeCell ref="A3:C3"/>
    <mergeCell ref="D3:I3"/>
    <mergeCell ref="A7:I7"/>
    <mergeCell ref="A18:A23"/>
    <mergeCell ref="B18:B20"/>
    <mergeCell ref="B21:B22"/>
    <mergeCell ref="F21:F22"/>
    <mergeCell ref="A49:A50"/>
    <mergeCell ref="B49:B50"/>
    <mergeCell ref="F49:F50"/>
    <mergeCell ref="A27:A30"/>
    <mergeCell ref="B28:B29"/>
    <mergeCell ref="A31:A33"/>
    <mergeCell ref="A34:A39"/>
    <mergeCell ref="B34:B36"/>
    <mergeCell ref="B37:B39"/>
    <mergeCell ref="A43:A47"/>
    <mergeCell ref="B43:B44"/>
    <mergeCell ref="F43:F44"/>
    <mergeCell ref="E45:E46"/>
    <mergeCell ref="F45:F46"/>
    <mergeCell ref="A52:A53"/>
    <mergeCell ref="B52:B53"/>
    <mergeCell ref="A55:A58"/>
    <mergeCell ref="B55:B56"/>
    <mergeCell ref="A59:A61"/>
    <mergeCell ref="B60:B61"/>
    <mergeCell ref="A75:A80"/>
    <mergeCell ref="B76:B79"/>
    <mergeCell ref="A63:A68"/>
    <mergeCell ref="B63:B64"/>
    <mergeCell ref="B66:B67"/>
    <mergeCell ref="A69:B69"/>
    <mergeCell ref="A70:A73"/>
    <mergeCell ref="B72:B73"/>
  </mergeCells>
  <phoneticPr fontId="2"/>
  <pageMargins left="0.39370078740157483" right="0.39370078740157483" top="0.39370078740157483" bottom="0.39370078740157483" header="0.19685039370078741" footer="0.19685039370078741"/>
  <pageSetup paperSize="9" scale="62" fitToHeight="0" orientation="landscape" cellComments="asDisplayed" r:id="rId1"/>
  <headerFooter>
    <oddFooter>&amp;C&amp;"ＭＳ 明朝,標準"&amp;P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FA5719-1A8E-41FE-946E-213FF40B9184}">
  <sheetPr>
    <tabColor rgb="FFFF0000"/>
    <pageSetUpPr fitToPage="1"/>
  </sheetPr>
  <dimension ref="A1:K80"/>
  <sheetViews>
    <sheetView showGridLines="0" zoomScale="85" zoomScaleNormal="85" zoomScaleSheetLayoutView="85" zoomScalePageLayoutView="55" workbookViewId="0">
      <pane ySplit="4" topLeftCell="A5" activePane="bottomLeft" state="frozen"/>
      <selection pane="bottomLeft" activeCell="E80" sqref="E80"/>
    </sheetView>
  </sheetViews>
  <sheetFormatPr defaultColWidth="9" defaultRowHeight="10.8" x14ac:dyDescent="0.2"/>
  <cols>
    <col min="1" max="1" width="31.6640625" style="2" customWidth="1"/>
    <col min="2" max="2" width="31.44140625" style="2" customWidth="1"/>
    <col min="3" max="3" width="31.6640625" style="2" customWidth="1"/>
    <col min="4" max="4" width="7.6640625" style="2" customWidth="1"/>
    <col min="5" max="5" width="23.109375" style="2" customWidth="1"/>
    <col min="6" max="6" width="66.109375" style="2" customWidth="1"/>
    <col min="7" max="7" width="14" style="2" customWidth="1"/>
    <col min="8" max="8" width="9.6640625" style="2" customWidth="1"/>
    <col min="9" max="9" width="9.77734375" style="2" customWidth="1"/>
    <col min="10" max="16384" width="9" style="2"/>
  </cols>
  <sheetData>
    <row r="1" spans="1:11" ht="21" customHeight="1" x14ac:dyDescent="0.2">
      <c r="A1" s="631" t="s">
        <v>230</v>
      </c>
      <c r="B1" s="631"/>
      <c r="C1" s="631"/>
      <c r="D1" s="631"/>
      <c r="E1" s="631"/>
      <c r="F1" s="631"/>
      <c r="G1" s="631"/>
      <c r="H1" s="631"/>
      <c r="I1" s="631"/>
    </row>
    <row r="2" spans="1:11" ht="6" customHeight="1" thickBot="1" x14ac:dyDescent="0.25"/>
    <row r="3" spans="1:11" ht="33.75" customHeight="1" thickBot="1" x14ac:dyDescent="0.25">
      <c r="A3" s="632" t="s">
        <v>1</v>
      </c>
      <c r="B3" s="632"/>
      <c r="C3" s="633"/>
      <c r="D3" s="649" t="s">
        <v>230</v>
      </c>
      <c r="E3" s="650"/>
      <c r="F3" s="651"/>
      <c r="G3" s="651"/>
      <c r="H3" s="651"/>
      <c r="I3" s="651"/>
    </row>
    <row r="4" spans="1:11" ht="43.5" customHeight="1" thickBot="1" x14ac:dyDescent="0.25">
      <c r="A4" s="544" t="s">
        <v>2</v>
      </c>
      <c r="B4" s="545" t="s">
        <v>3</v>
      </c>
      <c r="C4" s="546" t="s">
        <v>4</v>
      </c>
      <c r="D4" s="559" t="s">
        <v>5</v>
      </c>
      <c r="E4" s="560" t="s">
        <v>6</v>
      </c>
      <c r="F4" s="561" t="s">
        <v>7</v>
      </c>
      <c r="G4" s="560" t="s">
        <v>8</v>
      </c>
      <c r="H4" s="560" t="s">
        <v>9</v>
      </c>
      <c r="I4" s="562" t="s">
        <v>10</v>
      </c>
    </row>
    <row r="5" spans="1:11" s="20" customFormat="1" x14ac:dyDescent="0.2">
      <c r="A5" s="475" t="s">
        <v>11</v>
      </c>
      <c r="B5" s="476"/>
      <c r="C5" s="476"/>
      <c r="D5" s="476"/>
      <c r="E5" s="476"/>
      <c r="F5" s="522"/>
      <c r="G5" s="522"/>
      <c r="H5" s="522"/>
      <c r="I5" s="477"/>
    </row>
    <row r="6" spans="1:11" s="20" customFormat="1" x14ac:dyDescent="0.2">
      <c r="A6" s="478" t="s">
        <v>12</v>
      </c>
      <c r="B6" s="548"/>
      <c r="C6" s="548"/>
      <c r="D6" s="548"/>
      <c r="E6" s="548"/>
      <c r="I6" s="340"/>
    </row>
    <row r="7" spans="1:11" s="20" customFormat="1" ht="99.75" customHeight="1" x14ac:dyDescent="0.2">
      <c r="A7" s="637" t="s">
        <v>13</v>
      </c>
      <c r="B7" s="638"/>
      <c r="C7" s="638"/>
      <c r="D7" s="638"/>
      <c r="E7" s="638"/>
      <c r="F7" s="638"/>
      <c r="G7" s="638"/>
      <c r="H7" s="638"/>
      <c r="I7" s="639"/>
      <c r="K7" s="20" t="str">
        <f>IF(A7=F7,"○","")</f>
        <v/>
      </c>
    </row>
    <row r="8" spans="1:11" s="20" customFormat="1" x14ac:dyDescent="0.2">
      <c r="A8" s="241" t="s">
        <v>14</v>
      </c>
      <c r="B8" s="479"/>
      <c r="C8" s="479"/>
      <c r="D8" s="479"/>
      <c r="E8" s="479"/>
      <c r="F8" s="523"/>
      <c r="G8" s="523"/>
      <c r="H8" s="523"/>
      <c r="I8" s="341"/>
    </row>
    <row r="9" spans="1:11" s="20" customFormat="1" ht="10.95" x14ac:dyDescent="0.2">
      <c r="A9" s="49"/>
      <c r="B9" s="234"/>
      <c r="C9" s="234"/>
      <c r="D9" s="234"/>
      <c r="E9" s="234"/>
      <c r="I9" s="340"/>
    </row>
    <row r="10" spans="1:11" s="20" customFormat="1" x14ac:dyDescent="0.2">
      <c r="A10" s="49" t="s">
        <v>15</v>
      </c>
      <c r="B10" s="234"/>
      <c r="C10" s="234"/>
      <c r="D10" s="234"/>
      <c r="E10" s="234"/>
      <c r="I10" s="340"/>
    </row>
    <row r="11" spans="1:11" s="20" customFormat="1" ht="32.4" x14ac:dyDescent="0.2">
      <c r="A11" s="32" t="s">
        <v>16</v>
      </c>
      <c r="B11" s="234"/>
      <c r="C11" s="234"/>
      <c r="D11" s="234"/>
      <c r="E11" s="234"/>
      <c r="I11" s="340"/>
    </row>
    <row r="12" spans="1:11" s="20" customFormat="1" ht="10.95" x14ac:dyDescent="0.2">
      <c r="A12" s="32"/>
      <c r="B12" s="234"/>
      <c r="C12" s="234"/>
      <c r="D12" s="234"/>
      <c r="E12" s="234"/>
      <c r="I12" s="340"/>
    </row>
    <row r="13" spans="1:11" s="20" customFormat="1" x14ac:dyDescent="0.2">
      <c r="A13" s="49" t="s">
        <v>17</v>
      </c>
      <c r="B13" s="234"/>
      <c r="C13" s="234"/>
      <c r="D13" s="234"/>
      <c r="E13" s="234"/>
      <c r="I13" s="340"/>
    </row>
    <row r="14" spans="1:11" s="20" customFormat="1" ht="21.75" customHeight="1" x14ac:dyDescent="0.2">
      <c r="A14" s="32" t="s">
        <v>18</v>
      </c>
      <c r="B14" s="234"/>
      <c r="C14" s="234"/>
      <c r="D14" s="234"/>
      <c r="E14" s="234"/>
      <c r="I14" s="340"/>
    </row>
    <row r="15" spans="1:11" s="20" customFormat="1" ht="10.95" x14ac:dyDescent="0.2">
      <c r="A15" s="92"/>
      <c r="B15" s="410"/>
      <c r="C15" s="410"/>
      <c r="D15" s="410"/>
      <c r="E15" s="410"/>
      <c r="F15" s="524"/>
      <c r="G15" s="524"/>
      <c r="H15" s="524"/>
      <c r="I15" s="414"/>
    </row>
    <row r="16" spans="1:11" s="20" customFormat="1" ht="21.6" x14ac:dyDescent="0.2">
      <c r="A16" s="241" t="s">
        <v>19</v>
      </c>
      <c r="B16" s="529"/>
      <c r="C16" s="529"/>
      <c r="D16" s="529"/>
      <c r="E16" s="101"/>
      <c r="F16" s="101"/>
      <c r="G16" s="101"/>
      <c r="H16" s="101"/>
      <c r="I16" s="115"/>
    </row>
    <row r="17" spans="1:9" s="20" customFormat="1" x14ac:dyDescent="0.2">
      <c r="A17" s="527" t="s">
        <v>20</v>
      </c>
      <c r="B17" s="528"/>
      <c r="C17" s="528"/>
      <c r="D17" s="528"/>
      <c r="E17" s="528"/>
      <c r="F17" s="528"/>
      <c r="G17" s="101"/>
      <c r="H17" s="101"/>
      <c r="I17" s="115"/>
    </row>
    <row r="18" spans="1:9" s="20" customFormat="1" ht="205.95" customHeight="1" x14ac:dyDescent="0.2">
      <c r="A18" s="640" t="s">
        <v>21</v>
      </c>
      <c r="B18" s="642" t="s">
        <v>22</v>
      </c>
      <c r="C18" s="480" t="s">
        <v>23</v>
      </c>
      <c r="D18" s="480"/>
      <c r="E18" s="512" t="s">
        <v>231</v>
      </c>
      <c r="F18" s="563" t="s">
        <v>232</v>
      </c>
      <c r="G18" s="564" t="s">
        <v>25</v>
      </c>
      <c r="H18" s="564" t="s">
        <v>26</v>
      </c>
      <c r="I18" s="565" t="s">
        <v>26</v>
      </c>
    </row>
    <row r="19" spans="1:9" s="20" customFormat="1" ht="223.95" customHeight="1" x14ac:dyDescent="0.2">
      <c r="A19" s="641"/>
      <c r="B19" s="643"/>
      <c r="C19" s="481" t="s">
        <v>27</v>
      </c>
      <c r="D19" s="481"/>
      <c r="E19" s="301" t="s">
        <v>233</v>
      </c>
      <c r="F19" s="564" t="s">
        <v>234</v>
      </c>
      <c r="G19" s="564" t="s">
        <v>25</v>
      </c>
      <c r="H19" s="564" t="s">
        <v>26</v>
      </c>
      <c r="I19" s="565" t="s">
        <v>26</v>
      </c>
    </row>
    <row r="20" spans="1:9" s="20" customFormat="1" ht="83.25" customHeight="1" x14ac:dyDescent="0.2">
      <c r="A20" s="641"/>
      <c r="B20" s="644"/>
      <c r="C20" s="483" t="s">
        <v>29</v>
      </c>
      <c r="D20" s="483"/>
      <c r="E20" s="319" t="s">
        <v>235</v>
      </c>
      <c r="F20" s="564" t="s">
        <v>236</v>
      </c>
      <c r="G20" s="564" t="s">
        <v>25</v>
      </c>
      <c r="H20" s="564" t="s">
        <v>26</v>
      </c>
      <c r="I20" s="565" t="s">
        <v>31</v>
      </c>
    </row>
    <row r="21" spans="1:9" s="20" customFormat="1" ht="87" customHeight="1" x14ac:dyDescent="0.2">
      <c r="A21" s="626"/>
      <c r="B21" s="609" t="s">
        <v>32</v>
      </c>
      <c r="C21" s="484" t="s">
        <v>33</v>
      </c>
      <c r="D21" s="484"/>
      <c r="E21" s="313" t="s">
        <v>237</v>
      </c>
      <c r="F21" s="647" t="s">
        <v>238</v>
      </c>
      <c r="G21" s="564" t="s">
        <v>34</v>
      </c>
      <c r="H21" s="564" t="s">
        <v>35</v>
      </c>
      <c r="I21" s="565" t="s">
        <v>36</v>
      </c>
    </row>
    <row r="22" spans="1:9" s="20" customFormat="1" ht="84.6" customHeight="1" x14ac:dyDescent="0.2">
      <c r="A22" s="626"/>
      <c r="B22" s="611"/>
      <c r="C22" s="485" t="s">
        <v>37</v>
      </c>
      <c r="D22" s="485"/>
      <c r="E22" s="538" t="s">
        <v>239</v>
      </c>
      <c r="F22" s="648"/>
      <c r="G22" s="564" t="s">
        <v>34</v>
      </c>
      <c r="H22" s="564" t="s">
        <v>35</v>
      </c>
      <c r="I22" s="565" t="s">
        <v>39</v>
      </c>
    </row>
    <row r="23" spans="1:9" s="20" customFormat="1" ht="142.19999999999999" customHeight="1" x14ac:dyDescent="0.2">
      <c r="A23" s="626"/>
      <c r="B23" s="486" t="s">
        <v>40</v>
      </c>
      <c r="C23" s="487" t="s">
        <v>41</v>
      </c>
      <c r="D23" s="487"/>
      <c r="E23" s="314" t="s">
        <v>240</v>
      </c>
      <c r="F23" s="563" t="s">
        <v>241</v>
      </c>
      <c r="G23" s="564" t="s">
        <v>43</v>
      </c>
      <c r="H23" s="564" t="s">
        <v>44</v>
      </c>
      <c r="I23" s="565" t="s">
        <v>44</v>
      </c>
    </row>
    <row r="24" spans="1:9" s="20" customFormat="1" x14ac:dyDescent="0.2">
      <c r="A24" s="263" t="s">
        <v>45</v>
      </c>
      <c r="B24" s="526"/>
      <c r="C24" s="532"/>
      <c r="D24" s="532"/>
      <c r="E24" s="526"/>
      <c r="F24" s="532"/>
      <c r="G24" s="532"/>
      <c r="H24" s="532"/>
      <c r="I24" s="530"/>
    </row>
    <row r="25" spans="1:9" s="20" customFormat="1" ht="329.4" customHeight="1" x14ac:dyDescent="0.2">
      <c r="A25" s="325" t="s">
        <v>46</v>
      </c>
      <c r="B25" s="494" t="s">
        <v>47</v>
      </c>
      <c r="C25" s="481" t="s">
        <v>48</v>
      </c>
      <c r="D25" s="481"/>
      <c r="E25" s="301" t="s">
        <v>242</v>
      </c>
      <c r="F25" s="564" t="s">
        <v>243</v>
      </c>
      <c r="G25" s="564" t="s">
        <v>25</v>
      </c>
      <c r="H25" s="564" t="s">
        <v>26</v>
      </c>
      <c r="I25" s="565" t="s">
        <v>50</v>
      </c>
    </row>
    <row r="26" spans="1:9" s="20" customFormat="1" ht="155.4" customHeight="1" x14ac:dyDescent="0.2">
      <c r="A26" s="491"/>
      <c r="B26" s="492"/>
      <c r="C26" s="493" t="s">
        <v>51</v>
      </c>
      <c r="D26" s="493"/>
      <c r="E26" s="442" t="s">
        <v>244</v>
      </c>
      <c r="F26" s="566" t="s">
        <v>245</v>
      </c>
      <c r="G26" s="566" t="s">
        <v>25</v>
      </c>
      <c r="H26" s="566" t="s">
        <v>26</v>
      </c>
      <c r="I26" s="567" t="s">
        <v>53</v>
      </c>
    </row>
    <row r="27" spans="1:9" s="20" customFormat="1" ht="114" customHeight="1" x14ac:dyDescent="0.2">
      <c r="A27" s="612" t="s">
        <v>54</v>
      </c>
      <c r="B27" s="494" t="s">
        <v>55</v>
      </c>
      <c r="C27" s="481" t="s">
        <v>56</v>
      </c>
      <c r="D27" s="481"/>
      <c r="E27" s="301" t="s">
        <v>246</v>
      </c>
      <c r="F27" s="564" t="s">
        <v>247</v>
      </c>
      <c r="G27" s="564" t="s">
        <v>25</v>
      </c>
      <c r="H27" s="564" t="s">
        <v>26</v>
      </c>
      <c r="I27" s="565" t="s">
        <v>58</v>
      </c>
    </row>
    <row r="28" spans="1:9" s="20" customFormat="1" ht="156" customHeight="1" x14ac:dyDescent="0.2">
      <c r="A28" s="626"/>
      <c r="B28" s="609" t="s">
        <v>59</v>
      </c>
      <c r="C28" s="487" t="s">
        <v>60</v>
      </c>
      <c r="D28" s="487"/>
      <c r="E28" s="314" t="s">
        <v>248</v>
      </c>
      <c r="F28" s="564" t="s">
        <v>249</v>
      </c>
      <c r="G28" s="564" t="s">
        <v>25</v>
      </c>
      <c r="H28" s="564" t="s">
        <v>26</v>
      </c>
      <c r="I28" s="565" t="s">
        <v>53</v>
      </c>
    </row>
    <row r="29" spans="1:9" s="20" customFormat="1" ht="147.6" customHeight="1" x14ac:dyDescent="0.2">
      <c r="A29" s="626"/>
      <c r="B29" s="611"/>
      <c r="C29" s="481" t="s">
        <v>62</v>
      </c>
      <c r="D29" s="481"/>
      <c r="E29" s="301" t="s">
        <v>250</v>
      </c>
      <c r="F29" s="564" t="s">
        <v>251</v>
      </c>
      <c r="G29" s="564" t="s">
        <v>25</v>
      </c>
      <c r="H29" s="564" t="s">
        <v>26</v>
      </c>
      <c r="I29" s="565" t="s">
        <v>53</v>
      </c>
    </row>
    <row r="30" spans="1:9" s="20" customFormat="1" ht="85.95" customHeight="1" x14ac:dyDescent="0.2">
      <c r="A30" s="626"/>
      <c r="B30" s="495" t="s">
        <v>65</v>
      </c>
      <c r="C30" s="487" t="s">
        <v>66</v>
      </c>
      <c r="D30" s="487"/>
      <c r="E30" s="314" t="s">
        <v>252</v>
      </c>
      <c r="F30" s="564" t="s">
        <v>253</v>
      </c>
      <c r="G30" s="564" t="s">
        <v>25</v>
      </c>
      <c r="H30" s="564" t="s">
        <v>26</v>
      </c>
      <c r="I30" s="565" t="s">
        <v>58</v>
      </c>
    </row>
    <row r="31" spans="1:9" s="20" customFormat="1" ht="120.6" customHeight="1" x14ac:dyDescent="0.2">
      <c r="A31" s="612" t="s">
        <v>68</v>
      </c>
      <c r="B31" s="494" t="s">
        <v>69</v>
      </c>
      <c r="C31" s="481" t="s">
        <v>70</v>
      </c>
      <c r="D31" s="481"/>
      <c r="E31" s="301" t="s">
        <v>254</v>
      </c>
      <c r="F31" s="564" t="s">
        <v>255</v>
      </c>
      <c r="G31" s="564" t="s">
        <v>25</v>
      </c>
      <c r="H31" s="564" t="s">
        <v>26</v>
      </c>
      <c r="I31" s="565" t="s">
        <v>73</v>
      </c>
    </row>
    <row r="32" spans="1:9" s="20" customFormat="1" ht="90.6" customHeight="1" x14ac:dyDescent="0.2">
      <c r="A32" s="613"/>
      <c r="B32" s="486" t="s">
        <v>74</v>
      </c>
      <c r="C32" s="487" t="s">
        <v>75</v>
      </c>
      <c r="D32" s="487"/>
      <c r="E32" s="314" t="s">
        <v>256</v>
      </c>
      <c r="F32" s="568" t="s">
        <v>257</v>
      </c>
      <c r="G32" s="564" t="s">
        <v>25</v>
      </c>
      <c r="H32" s="569" t="s">
        <v>26</v>
      </c>
      <c r="I32" s="570" t="s">
        <v>77</v>
      </c>
    </row>
    <row r="33" spans="1:9" s="20" customFormat="1" ht="100.2" customHeight="1" x14ac:dyDescent="0.2">
      <c r="A33" s="614"/>
      <c r="B33" s="496" t="s">
        <v>78</v>
      </c>
      <c r="C33" s="497" t="s">
        <v>79</v>
      </c>
      <c r="D33" s="497"/>
      <c r="E33" s="514" t="s">
        <v>258</v>
      </c>
      <c r="F33" s="571" t="s">
        <v>259</v>
      </c>
      <c r="G33" s="564" t="s">
        <v>25</v>
      </c>
      <c r="H33" s="564" t="s">
        <v>26</v>
      </c>
      <c r="I33" s="565" t="s">
        <v>77</v>
      </c>
    </row>
    <row r="34" spans="1:9" s="20" customFormat="1" ht="84" customHeight="1" x14ac:dyDescent="0.2">
      <c r="A34" s="612" t="s">
        <v>82</v>
      </c>
      <c r="B34" s="609" t="s">
        <v>83</v>
      </c>
      <c r="C34" s="481" t="s">
        <v>84</v>
      </c>
      <c r="D34" s="481"/>
      <c r="E34" s="584" t="s">
        <v>260</v>
      </c>
      <c r="F34" s="564" t="s">
        <v>261</v>
      </c>
      <c r="G34" s="564" t="s">
        <v>86</v>
      </c>
      <c r="H34" s="564" t="s">
        <v>87</v>
      </c>
      <c r="I34" s="565" t="s">
        <v>88</v>
      </c>
    </row>
    <row r="35" spans="1:9" s="20" customFormat="1" ht="102" customHeight="1" x14ac:dyDescent="0.2">
      <c r="A35" s="613"/>
      <c r="B35" s="610"/>
      <c r="C35" s="498" t="s">
        <v>89</v>
      </c>
      <c r="D35" s="498"/>
      <c r="E35" s="309" t="s">
        <v>262</v>
      </c>
      <c r="F35" s="572" t="s">
        <v>263</v>
      </c>
      <c r="G35" s="572" t="s">
        <v>90</v>
      </c>
      <c r="H35" s="572" t="s">
        <v>87</v>
      </c>
      <c r="I35" s="573" t="s">
        <v>88</v>
      </c>
    </row>
    <row r="36" spans="1:9" s="20" customFormat="1" ht="116.4" customHeight="1" x14ac:dyDescent="0.2">
      <c r="A36" s="613"/>
      <c r="B36" s="611"/>
      <c r="C36" s="498" t="s">
        <v>91</v>
      </c>
      <c r="D36" s="498"/>
      <c r="E36" s="309" t="s">
        <v>264</v>
      </c>
      <c r="F36" s="572" t="s">
        <v>265</v>
      </c>
      <c r="G36" s="572" t="s">
        <v>90</v>
      </c>
      <c r="H36" s="572" t="s">
        <v>87</v>
      </c>
      <c r="I36" s="573" t="s">
        <v>88</v>
      </c>
    </row>
    <row r="37" spans="1:9" s="20" customFormat="1" ht="140.4" customHeight="1" x14ac:dyDescent="0.2">
      <c r="A37" s="613"/>
      <c r="B37" s="609" t="s">
        <v>92</v>
      </c>
      <c r="C37" s="498" t="s">
        <v>93</v>
      </c>
      <c r="D37" s="498"/>
      <c r="E37" s="309" t="s">
        <v>266</v>
      </c>
      <c r="F37" s="572" t="s">
        <v>267</v>
      </c>
      <c r="G37" s="572" t="s">
        <v>90</v>
      </c>
      <c r="H37" s="572" t="s">
        <v>87</v>
      </c>
      <c r="I37" s="573" t="s">
        <v>94</v>
      </c>
    </row>
    <row r="38" spans="1:9" s="20" customFormat="1" ht="93" customHeight="1" x14ac:dyDescent="0.2">
      <c r="A38" s="613"/>
      <c r="B38" s="610"/>
      <c r="C38" s="498" t="s">
        <v>95</v>
      </c>
      <c r="D38" s="498"/>
      <c r="E38" s="309" t="s">
        <v>268</v>
      </c>
      <c r="F38" s="572" t="s">
        <v>269</v>
      </c>
      <c r="G38" s="572" t="s">
        <v>90</v>
      </c>
      <c r="H38" s="572" t="s">
        <v>87</v>
      </c>
      <c r="I38" s="573" t="s">
        <v>94</v>
      </c>
    </row>
    <row r="39" spans="1:9" s="20" customFormat="1" ht="66.599999999999994" customHeight="1" x14ac:dyDescent="0.2">
      <c r="A39" s="614"/>
      <c r="B39" s="611"/>
      <c r="C39" s="498" t="s">
        <v>96</v>
      </c>
      <c r="D39" s="498"/>
      <c r="E39" s="309" t="s">
        <v>270</v>
      </c>
      <c r="F39" s="572" t="s">
        <v>271</v>
      </c>
      <c r="G39" s="572" t="s">
        <v>90</v>
      </c>
      <c r="H39" s="572" t="s">
        <v>87</v>
      </c>
      <c r="I39" s="573" t="s">
        <v>98</v>
      </c>
    </row>
    <row r="40" spans="1:9" s="20" customFormat="1" ht="163.19999999999999" customHeight="1" x14ac:dyDescent="0.2">
      <c r="A40" s="500"/>
      <c r="B40" s="492" t="s">
        <v>99</v>
      </c>
      <c r="C40" s="498" t="s">
        <v>100</v>
      </c>
      <c r="D40" s="498"/>
      <c r="E40" s="309" t="s">
        <v>272</v>
      </c>
      <c r="F40" s="572" t="s">
        <v>273</v>
      </c>
      <c r="G40" s="572" t="s">
        <v>90</v>
      </c>
      <c r="H40" s="572" t="s">
        <v>87</v>
      </c>
      <c r="I40" s="573" t="s">
        <v>102</v>
      </c>
    </row>
    <row r="41" spans="1:9" s="20" customFormat="1" ht="95.25" customHeight="1" x14ac:dyDescent="0.2">
      <c r="A41" s="500" t="s">
        <v>103</v>
      </c>
      <c r="B41" s="492" t="s">
        <v>104</v>
      </c>
      <c r="C41" s="498" t="s">
        <v>105</v>
      </c>
      <c r="D41" s="498"/>
      <c r="E41" s="309" t="s">
        <v>274</v>
      </c>
      <c r="F41" s="572" t="s">
        <v>275</v>
      </c>
      <c r="G41" s="572" t="s">
        <v>108</v>
      </c>
      <c r="H41" s="572" t="s">
        <v>109</v>
      </c>
      <c r="I41" s="573" t="s">
        <v>109</v>
      </c>
    </row>
    <row r="42" spans="1:9" s="20" customFormat="1" x14ac:dyDescent="0.2">
      <c r="A42" s="49" t="s">
        <v>110</v>
      </c>
      <c r="B42" s="101"/>
      <c r="C42" s="539"/>
      <c r="D42" s="539"/>
      <c r="E42" s="101"/>
      <c r="F42" s="539"/>
      <c r="G42" s="532"/>
      <c r="H42" s="532"/>
      <c r="I42" s="530"/>
    </row>
    <row r="43" spans="1:9" s="20" customFormat="1" ht="129.6" customHeight="1" x14ac:dyDescent="0.2">
      <c r="A43" s="612" t="s">
        <v>111</v>
      </c>
      <c r="B43" s="609" t="s">
        <v>112</v>
      </c>
      <c r="C43" s="498" t="s">
        <v>113</v>
      </c>
      <c r="D43" s="540"/>
      <c r="E43" s="515" t="s">
        <v>276</v>
      </c>
      <c r="F43" s="645" t="s">
        <v>277</v>
      </c>
      <c r="G43" s="572" t="s">
        <v>114</v>
      </c>
      <c r="H43" s="572" t="s">
        <v>35</v>
      </c>
      <c r="I43" s="573" t="s">
        <v>115</v>
      </c>
    </row>
    <row r="44" spans="1:9" s="20" customFormat="1" ht="66.75" customHeight="1" x14ac:dyDescent="0.2">
      <c r="A44" s="613"/>
      <c r="B44" s="611"/>
      <c r="C44" s="498" t="s">
        <v>116</v>
      </c>
      <c r="D44" s="498"/>
      <c r="E44" s="537" t="s">
        <v>278</v>
      </c>
      <c r="F44" s="646"/>
      <c r="G44" s="572" t="s">
        <v>114</v>
      </c>
      <c r="H44" s="572" t="s">
        <v>35</v>
      </c>
      <c r="I44" s="573" t="s">
        <v>117</v>
      </c>
    </row>
    <row r="45" spans="1:9" s="20" customFormat="1" ht="330.6" customHeight="1" x14ac:dyDescent="0.2">
      <c r="A45" s="613"/>
      <c r="B45" s="492" t="s">
        <v>118</v>
      </c>
      <c r="C45" s="498" t="s">
        <v>119</v>
      </c>
      <c r="D45" s="541"/>
      <c r="E45" s="629" t="s">
        <v>279</v>
      </c>
      <c r="F45" s="645" t="s">
        <v>280</v>
      </c>
      <c r="G45" s="572" t="s">
        <v>114</v>
      </c>
      <c r="H45" s="572" t="s">
        <v>35</v>
      </c>
      <c r="I45" s="573" t="s">
        <v>121</v>
      </c>
    </row>
    <row r="46" spans="1:9" s="20" customFormat="1" ht="330.6" customHeight="1" x14ac:dyDescent="0.2">
      <c r="A46" s="613"/>
      <c r="B46" s="492"/>
      <c r="C46" s="498"/>
      <c r="D46" s="541"/>
      <c r="E46" s="630"/>
      <c r="F46" s="646"/>
      <c r="G46" s="572"/>
      <c r="H46" s="572"/>
      <c r="I46" s="573"/>
    </row>
    <row r="47" spans="1:9" s="20" customFormat="1" ht="94.2" customHeight="1" x14ac:dyDescent="0.2">
      <c r="A47" s="614"/>
      <c r="B47" s="492" t="s">
        <v>122</v>
      </c>
      <c r="C47" s="498" t="s">
        <v>123</v>
      </c>
      <c r="D47" s="541"/>
      <c r="E47" s="516" t="s">
        <v>281</v>
      </c>
      <c r="F47" s="574" t="s">
        <v>282</v>
      </c>
      <c r="G47" s="572" t="s">
        <v>114</v>
      </c>
      <c r="H47" s="572" t="s">
        <v>35</v>
      </c>
      <c r="I47" s="573" t="s">
        <v>125</v>
      </c>
    </row>
    <row r="48" spans="1:9" s="20" customFormat="1" ht="232.95" customHeight="1" x14ac:dyDescent="0.2">
      <c r="A48" s="500" t="s">
        <v>126</v>
      </c>
      <c r="B48" s="492" t="s">
        <v>127</v>
      </c>
      <c r="C48" s="498" t="s">
        <v>128</v>
      </c>
      <c r="D48" s="541"/>
      <c r="E48" s="575" t="s">
        <v>283</v>
      </c>
      <c r="F48" s="574" t="s">
        <v>284</v>
      </c>
      <c r="G48" s="572" t="s">
        <v>114</v>
      </c>
      <c r="H48" s="572" t="s">
        <v>35</v>
      </c>
      <c r="I48" s="573" t="s">
        <v>35</v>
      </c>
    </row>
    <row r="49" spans="1:9" s="20" customFormat="1" ht="69.599999999999994" customHeight="1" x14ac:dyDescent="0.2">
      <c r="A49" s="622" t="s">
        <v>130</v>
      </c>
      <c r="B49" s="609" t="s">
        <v>131</v>
      </c>
      <c r="C49" s="487" t="s">
        <v>132</v>
      </c>
      <c r="D49" s="487"/>
      <c r="E49" s="314" t="s">
        <v>285</v>
      </c>
      <c r="F49" s="647" t="s">
        <v>286</v>
      </c>
      <c r="G49" s="564" t="s">
        <v>133</v>
      </c>
      <c r="H49" s="564" t="s">
        <v>44</v>
      </c>
      <c r="I49" s="565" t="s">
        <v>134</v>
      </c>
    </row>
    <row r="50" spans="1:9" s="20" customFormat="1" ht="81" customHeight="1" x14ac:dyDescent="0.2">
      <c r="A50" s="623"/>
      <c r="B50" s="611"/>
      <c r="C50" s="481" t="s">
        <v>135</v>
      </c>
      <c r="D50" s="481"/>
      <c r="E50" s="536" t="s">
        <v>287</v>
      </c>
      <c r="F50" s="648"/>
      <c r="G50" s="564" t="s">
        <v>133</v>
      </c>
      <c r="H50" s="564" t="s">
        <v>44</v>
      </c>
      <c r="I50" s="565" t="s">
        <v>44</v>
      </c>
    </row>
    <row r="51" spans="1:9" s="20" customFormat="1" ht="21.6" x14ac:dyDescent="0.2">
      <c r="A51" s="253" t="s">
        <v>136</v>
      </c>
      <c r="B51" s="501"/>
      <c r="C51" s="502"/>
      <c r="D51" s="502"/>
      <c r="E51" s="517"/>
      <c r="F51" s="344"/>
      <c r="G51" s="344"/>
      <c r="H51" s="344"/>
      <c r="I51" s="339"/>
    </row>
    <row r="52" spans="1:9" s="20" customFormat="1" ht="219.6" customHeight="1" x14ac:dyDescent="0.2">
      <c r="A52" s="612" t="s">
        <v>137</v>
      </c>
      <c r="B52" s="609" t="s">
        <v>138</v>
      </c>
      <c r="C52" s="487" t="s">
        <v>139</v>
      </c>
      <c r="D52" s="487"/>
      <c r="E52" s="512" t="s">
        <v>288</v>
      </c>
      <c r="F52" s="563" t="s">
        <v>289</v>
      </c>
      <c r="G52" s="564" t="s">
        <v>142</v>
      </c>
      <c r="H52" s="564" t="s">
        <v>26</v>
      </c>
      <c r="I52" s="565" t="s">
        <v>143</v>
      </c>
    </row>
    <row r="53" spans="1:9" s="20" customFormat="1" ht="162" customHeight="1" x14ac:dyDescent="0.2">
      <c r="A53" s="614"/>
      <c r="B53" s="611"/>
      <c r="C53" s="481" t="s">
        <v>144</v>
      </c>
      <c r="D53" s="481"/>
      <c r="E53" s="521" t="s">
        <v>290</v>
      </c>
      <c r="F53" s="564" t="s">
        <v>291</v>
      </c>
      <c r="G53" s="564" t="s">
        <v>108</v>
      </c>
      <c r="H53" s="564" t="s">
        <v>26</v>
      </c>
      <c r="I53" s="565" t="s">
        <v>143</v>
      </c>
    </row>
    <row r="54" spans="1:9" s="20" customFormat="1" ht="21.6" x14ac:dyDescent="0.2">
      <c r="A54" s="49" t="s">
        <v>147</v>
      </c>
      <c r="B54" s="101"/>
      <c r="C54" s="539"/>
      <c r="D54" s="539"/>
      <c r="E54" s="101"/>
      <c r="F54" s="539"/>
      <c r="G54" s="532"/>
      <c r="H54" s="532"/>
      <c r="I54" s="530"/>
    </row>
    <row r="55" spans="1:9" s="20" customFormat="1" ht="101.4" customHeight="1" x14ac:dyDescent="0.2">
      <c r="A55" s="612" t="s">
        <v>148</v>
      </c>
      <c r="B55" s="619" t="s">
        <v>149</v>
      </c>
      <c r="C55" s="485" t="s">
        <v>150</v>
      </c>
      <c r="D55" s="485"/>
      <c r="E55" s="308" t="s">
        <v>292</v>
      </c>
      <c r="F55" s="569" t="s">
        <v>293</v>
      </c>
      <c r="G55" s="569" t="s">
        <v>152</v>
      </c>
      <c r="H55" s="569" t="s">
        <v>153</v>
      </c>
      <c r="I55" s="570" t="s">
        <v>154</v>
      </c>
    </row>
    <row r="56" spans="1:9" s="20" customFormat="1" ht="80.25" customHeight="1" x14ac:dyDescent="0.2">
      <c r="A56" s="613"/>
      <c r="B56" s="620"/>
      <c r="C56" s="487" t="s">
        <v>155</v>
      </c>
      <c r="D56" s="487"/>
      <c r="E56" s="314" t="s">
        <v>294</v>
      </c>
      <c r="F56" s="563" t="s">
        <v>295</v>
      </c>
      <c r="G56" s="564" t="s">
        <v>152</v>
      </c>
      <c r="H56" s="564" t="s">
        <v>157</v>
      </c>
      <c r="I56" s="565" t="s">
        <v>157</v>
      </c>
    </row>
    <row r="57" spans="1:9" s="20" customFormat="1" ht="123.6" customHeight="1" x14ac:dyDescent="0.2">
      <c r="A57" s="613"/>
      <c r="B57" s="494" t="s">
        <v>158</v>
      </c>
      <c r="C57" s="481" t="s">
        <v>159</v>
      </c>
      <c r="D57" s="481"/>
      <c r="E57" s="301" t="s">
        <v>296</v>
      </c>
      <c r="F57" s="564" t="s">
        <v>297</v>
      </c>
      <c r="G57" s="564" t="s">
        <v>152</v>
      </c>
      <c r="H57" s="564" t="s">
        <v>154</v>
      </c>
      <c r="I57" s="565" t="s">
        <v>154</v>
      </c>
    </row>
    <row r="58" spans="1:9" s="20" customFormat="1" ht="101.4" customHeight="1" x14ac:dyDescent="0.2">
      <c r="A58" s="614"/>
      <c r="B58" s="504" t="s">
        <v>161</v>
      </c>
      <c r="C58" s="485" t="s">
        <v>162</v>
      </c>
      <c r="D58" s="485"/>
      <c r="E58" s="308" t="s">
        <v>298</v>
      </c>
      <c r="F58" s="564" t="s">
        <v>299</v>
      </c>
      <c r="G58" s="564" t="s">
        <v>152</v>
      </c>
      <c r="H58" s="564" t="s">
        <v>154</v>
      </c>
      <c r="I58" s="565" t="s">
        <v>157</v>
      </c>
    </row>
    <row r="59" spans="1:9" s="20" customFormat="1" ht="112.5" customHeight="1" x14ac:dyDescent="0.2">
      <c r="A59" s="606" t="s">
        <v>164</v>
      </c>
      <c r="B59" s="494" t="s">
        <v>165</v>
      </c>
      <c r="C59" s="481" t="s">
        <v>166</v>
      </c>
      <c r="D59" s="481"/>
      <c r="E59" s="301" t="s">
        <v>300</v>
      </c>
      <c r="F59" s="583" t="s">
        <v>301</v>
      </c>
      <c r="G59" s="572" t="s">
        <v>152</v>
      </c>
      <c r="H59" s="572" t="s">
        <v>157</v>
      </c>
      <c r="I59" s="573" t="s">
        <v>157</v>
      </c>
    </row>
    <row r="60" spans="1:9" s="20" customFormat="1" ht="73.5" customHeight="1" x14ac:dyDescent="0.2">
      <c r="A60" s="607"/>
      <c r="B60" s="619" t="s">
        <v>167</v>
      </c>
      <c r="C60" s="485" t="s">
        <v>168</v>
      </c>
      <c r="D60" s="485"/>
      <c r="E60" s="308" t="s">
        <v>302</v>
      </c>
      <c r="F60" s="572" t="s">
        <v>303</v>
      </c>
      <c r="G60" s="564" t="s">
        <v>170</v>
      </c>
      <c r="H60" s="572" t="s">
        <v>35</v>
      </c>
      <c r="I60" s="573" t="s">
        <v>171</v>
      </c>
    </row>
    <row r="61" spans="1:9" s="20" customFormat="1" ht="53.25" customHeight="1" x14ac:dyDescent="0.2">
      <c r="A61" s="621"/>
      <c r="B61" s="620"/>
      <c r="C61" s="485" t="s">
        <v>172</v>
      </c>
      <c r="D61" s="485"/>
      <c r="E61" s="308" t="s">
        <v>304</v>
      </c>
      <c r="F61" s="572" t="s">
        <v>305</v>
      </c>
      <c r="G61" s="564" t="s">
        <v>170</v>
      </c>
      <c r="H61" s="572" t="s">
        <v>35</v>
      </c>
      <c r="I61" s="573" t="s">
        <v>173</v>
      </c>
    </row>
    <row r="62" spans="1:9" s="20" customFormat="1" x14ac:dyDescent="0.2">
      <c r="A62" s="49" t="s">
        <v>174</v>
      </c>
      <c r="B62" s="101"/>
      <c r="C62" s="539"/>
      <c r="D62" s="539"/>
      <c r="E62" s="101"/>
      <c r="F62" s="539"/>
      <c r="G62" s="532"/>
      <c r="H62" s="532"/>
      <c r="I62" s="530"/>
    </row>
    <row r="63" spans="1:9" s="20" customFormat="1" ht="68.25" customHeight="1" x14ac:dyDescent="0.2">
      <c r="A63" s="612" t="s">
        <v>175</v>
      </c>
      <c r="B63" s="609" t="s">
        <v>176</v>
      </c>
      <c r="C63" s="481" t="s">
        <v>177</v>
      </c>
      <c r="D63" s="481"/>
      <c r="E63" s="301" t="s">
        <v>306</v>
      </c>
      <c r="F63" s="564" t="s">
        <v>307</v>
      </c>
      <c r="G63" s="564" t="s">
        <v>170</v>
      </c>
      <c r="H63" s="572" t="s">
        <v>35</v>
      </c>
      <c r="I63" s="565" t="s">
        <v>173</v>
      </c>
    </row>
    <row r="64" spans="1:9" s="20" customFormat="1" ht="67.5" customHeight="1" x14ac:dyDescent="0.2">
      <c r="A64" s="613"/>
      <c r="B64" s="610"/>
      <c r="C64" s="487" t="s">
        <v>179</v>
      </c>
      <c r="D64" s="487"/>
      <c r="E64" s="314" t="s">
        <v>308</v>
      </c>
      <c r="F64" s="563" t="s">
        <v>309</v>
      </c>
      <c r="G64" s="564" t="s">
        <v>170</v>
      </c>
      <c r="H64" s="572" t="s">
        <v>35</v>
      </c>
      <c r="I64" s="565" t="s">
        <v>173</v>
      </c>
    </row>
    <row r="65" spans="1:9" s="20" customFormat="1" ht="91.5" customHeight="1" x14ac:dyDescent="0.2">
      <c r="A65" s="613"/>
      <c r="B65" s="505" t="s">
        <v>181</v>
      </c>
      <c r="C65" s="506" t="s">
        <v>182</v>
      </c>
      <c r="D65" s="506"/>
      <c r="E65" s="518" t="s">
        <v>310</v>
      </c>
      <c r="F65" s="576" t="s">
        <v>311</v>
      </c>
      <c r="G65" s="564" t="s">
        <v>152</v>
      </c>
      <c r="H65" s="564" t="s">
        <v>154</v>
      </c>
      <c r="I65" s="565" t="s">
        <v>154</v>
      </c>
    </row>
    <row r="66" spans="1:9" s="20" customFormat="1" ht="66.75" customHeight="1" x14ac:dyDescent="0.2">
      <c r="A66" s="613"/>
      <c r="B66" s="615" t="s">
        <v>185</v>
      </c>
      <c r="C66" s="507" t="s">
        <v>186</v>
      </c>
      <c r="D66" s="507"/>
      <c r="E66" s="519" t="s">
        <v>312</v>
      </c>
      <c r="F66" s="577" t="s">
        <v>313</v>
      </c>
      <c r="G66" s="564" t="s">
        <v>152</v>
      </c>
      <c r="H66" s="564" t="s">
        <v>157</v>
      </c>
      <c r="I66" s="565" t="s">
        <v>157</v>
      </c>
    </row>
    <row r="67" spans="1:9" s="20" customFormat="1" ht="66.75" customHeight="1" x14ac:dyDescent="0.2">
      <c r="A67" s="613"/>
      <c r="B67" s="610"/>
      <c r="C67" s="483" t="s">
        <v>188</v>
      </c>
      <c r="D67" s="483"/>
      <c r="E67" s="319" t="s">
        <v>314</v>
      </c>
      <c r="F67" s="578" t="s">
        <v>315</v>
      </c>
      <c r="G67" s="564" t="s">
        <v>152</v>
      </c>
      <c r="H67" s="564" t="s">
        <v>157</v>
      </c>
      <c r="I67" s="565" t="s">
        <v>157</v>
      </c>
    </row>
    <row r="68" spans="1:9" s="20" customFormat="1" ht="75.75" customHeight="1" x14ac:dyDescent="0.2">
      <c r="A68" s="614"/>
      <c r="B68" s="494" t="s">
        <v>190</v>
      </c>
      <c r="C68" s="481" t="s">
        <v>191</v>
      </c>
      <c r="D68" s="481"/>
      <c r="E68" s="301" t="s">
        <v>316</v>
      </c>
      <c r="F68" s="564" t="s">
        <v>317</v>
      </c>
      <c r="G68" s="564" t="s">
        <v>152</v>
      </c>
      <c r="H68" s="564" t="s">
        <v>157</v>
      </c>
      <c r="I68" s="565" t="s">
        <v>157</v>
      </c>
    </row>
    <row r="69" spans="1:9" s="20" customFormat="1" ht="11.25" customHeight="1" x14ac:dyDescent="0.2">
      <c r="A69" s="616" t="s">
        <v>193</v>
      </c>
      <c r="B69" s="617"/>
      <c r="C69" s="539"/>
      <c r="D69" s="539"/>
      <c r="E69" s="101"/>
      <c r="F69" s="539"/>
      <c r="G69" s="532"/>
      <c r="H69" s="532"/>
      <c r="I69" s="530"/>
    </row>
    <row r="70" spans="1:9" s="20" customFormat="1" ht="126" customHeight="1" x14ac:dyDescent="0.2">
      <c r="A70" s="618" t="s">
        <v>194</v>
      </c>
      <c r="B70" s="508" t="s">
        <v>195</v>
      </c>
      <c r="C70" s="509" t="s">
        <v>196</v>
      </c>
      <c r="D70" s="509"/>
      <c r="E70" s="520" t="s">
        <v>318</v>
      </c>
      <c r="F70" s="579" t="s">
        <v>319</v>
      </c>
      <c r="G70" s="564" t="s">
        <v>199</v>
      </c>
      <c r="H70" s="564" t="s">
        <v>154</v>
      </c>
      <c r="I70" s="565" t="s">
        <v>154</v>
      </c>
    </row>
    <row r="71" spans="1:9" s="20" customFormat="1" ht="95.25" customHeight="1" x14ac:dyDescent="0.2">
      <c r="A71" s="613"/>
      <c r="B71" s="494" t="s">
        <v>200</v>
      </c>
      <c r="C71" s="481" t="s">
        <v>201</v>
      </c>
      <c r="D71" s="481"/>
      <c r="E71" s="301" t="s">
        <v>320</v>
      </c>
      <c r="F71" s="564" t="s">
        <v>321</v>
      </c>
      <c r="G71" s="564" t="s">
        <v>152</v>
      </c>
      <c r="H71" s="564" t="s">
        <v>157</v>
      </c>
      <c r="I71" s="565" t="s">
        <v>157</v>
      </c>
    </row>
    <row r="72" spans="1:9" s="20" customFormat="1" ht="108" customHeight="1" x14ac:dyDescent="0.2">
      <c r="A72" s="613"/>
      <c r="B72" s="609" t="s">
        <v>203</v>
      </c>
      <c r="C72" s="481" t="s">
        <v>204</v>
      </c>
      <c r="D72" s="481"/>
      <c r="E72" s="301" t="s">
        <v>322</v>
      </c>
      <c r="F72" s="564" t="s">
        <v>205</v>
      </c>
      <c r="G72" s="564" t="s">
        <v>206</v>
      </c>
      <c r="H72" s="564" t="s">
        <v>154</v>
      </c>
      <c r="I72" s="565" t="s">
        <v>154</v>
      </c>
    </row>
    <row r="73" spans="1:9" s="20" customFormat="1" ht="118.95" customHeight="1" x14ac:dyDescent="0.2">
      <c r="A73" s="614"/>
      <c r="B73" s="611"/>
      <c r="C73" s="481" t="s">
        <v>207</v>
      </c>
      <c r="D73" s="481"/>
      <c r="E73" s="301" t="s">
        <v>323</v>
      </c>
      <c r="F73" s="564" t="s">
        <v>324</v>
      </c>
      <c r="G73" s="564" t="s">
        <v>206</v>
      </c>
      <c r="H73" s="564" t="s">
        <v>154</v>
      </c>
      <c r="I73" s="565" t="s">
        <v>154</v>
      </c>
    </row>
    <row r="74" spans="1:9" s="20" customFormat="1" ht="21.6" x14ac:dyDescent="0.2">
      <c r="A74" s="49" t="s">
        <v>209</v>
      </c>
      <c r="B74" s="101"/>
      <c r="C74" s="539"/>
      <c r="D74" s="539"/>
      <c r="E74" s="101"/>
      <c r="F74" s="539"/>
      <c r="G74" s="532"/>
      <c r="H74" s="532"/>
      <c r="I74" s="530"/>
    </row>
    <row r="75" spans="1:9" s="20" customFormat="1" ht="69.75" customHeight="1" x14ac:dyDescent="0.2">
      <c r="A75" s="606" t="s">
        <v>210</v>
      </c>
      <c r="B75" s="510" t="s">
        <v>211</v>
      </c>
      <c r="C75" s="480" t="s">
        <v>212</v>
      </c>
      <c r="D75" s="480"/>
      <c r="E75" s="512" t="s">
        <v>325</v>
      </c>
      <c r="F75" s="563" t="s">
        <v>326</v>
      </c>
      <c r="G75" s="564" t="s">
        <v>152</v>
      </c>
      <c r="H75" s="564" t="s">
        <v>154</v>
      </c>
      <c r="I75" s="565" t="s">
        <v>214</v>
      </c>
    </row>
    <row r="76" spans="1:9" s="20" customFormat="1" ht="53.25" customHeight="1" x14ac:dyDescent="0.2">
      <c r="A76" s="607"/>
      <c r="B76" s="609" t="s">
        <v>215</v>
      </c>
      <c r="C76" s="481" t="s">
        <v>216</v>
      </c>
      <c r="D76" s="481"/>
      <c r="E76" s="301" t="s">
        <v>327</v>
      </c>
      <c r="F76" s="564" t="s">
        <v>328</v>
      </c>
      <c r="G76" s="564" t="s">
        <v>218</v>
      </c>
      <c r="H76" s="564" t="s">
        <v>219</v>
      </c>
      <c r="I76" s="565" t="s">
        <v>220</v>
      </c>
    </row>
    <row r="77" spans="1:9" s="20" customFormat="1" ht="54" customHeight="1" x14ac:dyDescent="0.2">
      <c r="A77" s="607"/>
      <c r="B77" s="610"/>
      <c r="C77" s="487" t="s">
        <v>221</v>
      </c>
      <c r="D77" s="487"/>
      <c r="E77" s="314" t="s">
        <v>329</v>
      </c>
      <c r="F77" s="580" t="s">
        <v>330</v>
      </c>
      <c r="G77" s="564" t="s">
        <v>218</v>
      </c>
      <c r="H77" s="564" t="s">
        <v>219</v>
      </c>
      <c r="I77" s="565" t="s">
        <v>220</v>
      </c>
    </row>
    <row r="78" spans="1:9" s="20" customFormat="1" ht="56.25" customHeight="1" x14ac:dyDescent="0.2">
      <c r="A78" s="607"/>
      <c r="B78" s="610"/>
      <c r="C78" s="481" t="s">
        <v>223</v>
      </c>
      <c r="D78" s="481"/>
      <c r="E78" s="301" t="s">
        <v>331</v>
      </c>
      <c r="F78" s="564" t="s">
        <v>332</v>
      </c>
      <c r="G78" s="564" t="s">
        <v>218</v>
      </c>
      <c r="H78" s="564" t="s">
        <v>219</v>
      </c>
      <c r="I78" s="565" t="s">
        <v>220</v>
      </c>
    </row>
    <row r="79" spans="1:9" s="20" customFormat="1" ht="42" customHeight="1" x14ac:dyDescent="0.2">
      <c r="A79" s="607"/>
      <c r="B79" s="611"/>
      <c r="C79" s="511" t="s">
        <v>225</v>
      </c>
      <c r="D79" s="511"/>
      <c r="E79" s="521" t="s">
        <v>333</v>
      </c>
      <c r="F79" s="564" t="s">
        <v>334</v>
      </c>
      <c r="G79" s="564" t="s">
        <v>218</v>
      </c>
      <c r="H79" s="564" t="s">
        <v>219</v>
      </c>
      <c r="I79" s="565" t="s">
        <v>220</v>
      </c>
    </row>
    <row r="80" spans="1:9" s="20" customFormat="1" ht="50.25" customHeight="1" thickBot="1" x14ac:dyDescent="0.25">
      <c r="A80" s="608"/>
      <c r="B80" s="488" t="s">
        <v>227</v>
      </c>
      <c r="C80" s="489" t="s">
        <v>228</v>
      </c>
      <c r="D80" s="489"/>
      <c r="E80" s="513" t="s">
        <v>335</v>
      </c>
      <c r="F80" s="581" t="s">
        <v>336</v>
      </c>
      <c r="G80" s="581" t="s">
        <v>218</v>
      </c>
      <c r="H80" s="581" t="s">
        <v>219</v>
      </c>
      <c r="I80" s="582" t="s">
        <v>220</v>
      </c>
    </row>
  </sheetData>
  <mergeCells count="36">
    <mergeCell ref="A1:I1"/>
    <mergeCell ref="A3:C3"/>
    <mergeCell ref="D3:I3"/>
    <mergeCell ref="A7:I7"/>
    <mergeCell ref="A18:A23"/>
    <mergeCell ref="B18:B20"/>
    <mergeCell ref="B21:B22"/>
    <mergeCell ref="F21:F22"/>
    <mergeCell ref="A27:A30"/>
    <mergeCell ref="B28:B29"/>
    <mergeCell ref="A31:A33"/>
    <mergeCell ref="A34:A39"/>
    <mergeCell ref="B34:B36"/>
    <mergeCell ref="B37:B39"/>
    <mergeCell ref="A43:A47"/>
    <mergeCell ref="B43:B44"/>
    <mergeCell ref="F43:F44"/>
    <mergeCell ref="A49:A50"/>
    <mergeCell ref="B49:B50"/>
    <mergeCell ref="F49:F50"/>
    <mergeCell ref="A75:A80"/>
    <mergeCell ref="B76:B79"/>
    <mergeCell ref="E45:E46"/>
    <mergeCell ref="F45:F46"/>
    <mergeCell ref="A63:A68"/>
    <mergeCell ref="B63:B64"/>
    <mergeCell ref="B66:B67"/>
    <mergeCell ref="A69:B69"/>
    <mergeCell ref="A70:A73"/>
    <mergeCell ref="B72:B73"/>
    <mergeCell ref="A52:A53"/>
    <mergeCell ref="B52:B53"/>
    <mergeCell ref="A55:A58"/>
    <mergeCell ref="B55:B56"/>
    <mergeCell ref="A59:A61"/>
    <mergeCell ref="B60:B61"/>
  </mergeCells>
  <phoneticPr fontId="2"/>
  <pageMargins left="0.39370078740157483" right="0.39370078740157483" top="0.39370078740157483" bottom="0.39370078740157483" header="0.19685039370078741" footer="0.19685039370078741"/>
  <pageSetup paperSize="8" scale="91" fitToHeight="0" orientation="landscape" cellComments="asDisplayed" r:id="rId1"/>
  <headerFooter>
    <oddFooter>&amp;C&amp;"ＭＳ 明朝,標準"&amp;P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B0B2B1-0FD5-42B7-9045-3A3B62126734}">
  <sheetPr>
    <tabColor rgb="FFFF0000"/>
    <pageSetUpPr fitToPage="1"/>
  </sheetPr>
  <dimension ref="A1:K79"/>
  <sheetViews>
    <sheetView showGridLines="0" zoomScale="85" zoomScaleNormal="85" zoomScaleSheetLayoutView="85" zoomScalePageLayoutView="55" workbookViewId="0">
      <pane ySplit="4" topLeftCell="A39" activePane="bottomLeft" state="frozen"/>
      <selection pane="bottomLeft" activeCell="C39" sqref="C39"/>
    </sheetView>
  </sheetViews>
  <sheetFormatPr defaultColWidth="9" defaultRowHeight="10.8" x14ac:dyDescent="0.2"/>
  <cols>
    <col min="1" max="1" width="31.6640625" style="2" customWidth="1"/>
    <col min="2" max="2" width="31.44140625" style="2" customWidth="1"/>
    <col min="3" max="3" width="31.6640625" style="2" customWidth="1"/>
    <col min="4" max="4" width="7.6640625" style="2" customWidth="1"/>
    <col min="5" max="5" width="23.109375" style="2" customWidth="1"/>
    <col min="6" max="6" width="66.109375" style="2" customWidth="1"/>
    <col min="7" max="7" width="14" style="2" customWidth="1"/>
    <col min="8" max="8" width="9.6640625" style="2" customWidth="1"/>
    <col min="9" max="9" width="9.77734375" style="2" customWidth="1"/>
    <col min="10" max="16384" width="9" style="2"/>
  </cols>
  <sheetData>
    <row r="1" spans="1:11" ht="21" customHeight="1" x14ac:dyDescent="0.2">
      <c r="A1" s="631" t="s">
        <v>337</v>
      </c>
      <c r="B1" s="631"/>
      <c r="C1" s="631"/>
      <c r="D1" s="631"/>
      <c r="E1" s="631"/>
      <c r="F1" s="631"/>
      <c r="G1" s="631"/>
      <c r="H1" s="631"/>
      <c r="I1" s="631"/>
    </row>
    <row r="2" spans="1:11" ht="6" customHeight="1" thickBot="1" x14ac:dyDescent="0.25"/>
    <row r="3" spans="1:11" ht="33.75" customHeight="1" thickBot="1" x14ac:dyDescent="0.25">
      <c r="A3" s="632" t="s">
        <v>1</v>
      </c>
      <c r="B3" s="632"/>
      <c r="C3" s="633"/>
      <c r="D3" s="656" t="s">
        <v>337</v>
      </c>
      <c r="E3" s="657"/>
      <c r="F3" s="658"/>
      <c r="G3" s="658"/>
      <c r="H3" s="658"/>
      <c r="I3" s="658"/>
    </row>
    <row r="4" spans="1:11" ht="43.5" customHeight="1" thickBot="1" x14ac:dyDescent="0.25">
      <c r="A4" s="544" t="s">
        <v>2</v>
      </c>
      <c r="B4" s="545" t="s">
        <v>3</v>
      </c>
      <c r="C4" s="546" t="s">
        <v>4</v>
      </c>
      <c r="D4" s="543" t="s">
        <v>5</v>
      </c>
      <c r="E4" s="542" t="s">
        <v>6</v>
      </c>
      <c r="F4" s="525" t="s">
        <v>7</v>
      </c>
      <c r="G4" s="542" t="s">
        <v>8</v>
      </c>
      <c r="H4" s="542" t="s">
        <v>9</v>
      </c>
      <c r="I4" s="547" t="s">
        <v>10</v>
      </c>
    </row>
    <row r="5" spans="1:11" s="20" customFormat="1" x14ac:dyDescent="0.2">
      <c r="A5" s="475" t="s">
        <v>11</v>
      </c>
      <c r="B5" s="476"/>
      <c r="C5" s="476"/>
      <c r="D5" s="476"/>
      <c r="E5" s="476"/>
      <c r="F5" s="522"/>
      <c r="G5" s="522"/>
      <c r="H5" s="522"/>
      <c r="I5" s="477"/>
    </row>
    <row r="6" spans="1:11" s="20" customFormat="1" x14ac:dyDescent="0.2">
      <c r="A6" s="478" t="s">
        <v>12</v>
      </c>
      <c r="B6" s="548"/>
      <c r="C6" s="548"/>
      <c r="D6" s="548"/>
      <c r="E6" s="548"/>
      <c r="I6" s="340"/>
    </row>
    <row r="7" spans="1:11" s="20" customFormat="1" ht="99.75" customHeight="1" x14ac:dyDescent="0.2">
      <c r="A7" s="637" t="s">
        <v>13</v>
      </c>
      <c r="B7" s="638"/>
      <c r="C7" s="638"/>
      <c r="D7" s="638"/>
      <c r="E7" s="638"/>
      <c r="F7" s="638"/>
      <c r="G7" s="638"/>
      <c r="H7" s="638"/>
      <c r="I7" s="639"/>
      <c r="K7" s="20" t="str">
        <f>IF(A7=F7,"○","")</f>
        <v/>
      </c>
    </row>
    <row r="8" spans="1:11" s="20" customFormat="1" x14ac:dyDescent="0.2">
      <c r="A8" s="241" t="s">
        <v>14</v>
      </c>
      <c r="B8" s="479"/>
      <c r="C8" s="479"/>
      <c r="D8" s="479"/>
      <c r="E8" s="479"/>
      <c r="F8" s="523"/>
      <c r="G8" s="523"/>
      <c r="H8" s="523"/>
      <c r="I8" s="341"/>
    </row>
    <row r="9" spans="1:11" s="20" customFormat="1" x14ac:dyDescent="0.2">
      <c r="A9" s="49"/>
      <c r="B9" s="234"/>
      <c r="C9" s="234"/>
      <c r="D9" s="234"/>
      <c r="E9" s="234"/>
      <c r="I9" s="340"/>
    </row>
    <row r="10" spans="1:11" s="20" customFormat="1" x14ac:dyDescent="0.2">
      <c r="A10" s="49" t="s">
        <v>15</v>
      </c>
      <c r="B10" s="234"/>
      <c r="C10" s="234"/>
      <c r="D10" s="234"/>
      <c r="E10" s="234"/>
      <c r="I10" s="340"/>
    </row>
    <row r="11" spans="1:11" s="20" customFormat="1" ht="32.4" x14ac:dyDescent="0.2">
      <c r="A11" s="32" t="s">
        <v>16</v>
      </c>
      <c r="B11" s="234"/>
      <c r="C11" s="234"/>
      <c r="D11" s="234"/>
      <c r="E11" s="234"/>
      <c r="I11" s="340"/>
    </row>
    <row r="12" spans="1:11" s="20" customFormat="1" x14ac:dyDescent="0.2">
      <c r="A12" s="32"/>
      <c r="B12" s="234"/>
      <c r="C12" s="234"/>
      <c r="D12" s="234"/>
      <c r="E12" s="234"/>
      <c r="I12" s="340"/>
    </row>
    <row r="13" spans="1:11" s="20" customFormat="1" x14ac:dyDescent="0.2">
      <c r="A13" s="49" t="s">
        <v>17</v>
      </c>
      <c r="B13" s="234"/>
      <c r="C13" s="234"/>
      <c r="D13" s="234"/>
      <c r="E13" s="234"/>
      <c r="I13" s="340"/>
    </row>
    <row r="14" spans="1:11" s="20" customFormat="1" ht="21.75" customHeight="1" x14ac:dyDescent="0.2">
      <c r="A14" s="32" t="s">
        <v>18</v>
      </c>
      <c r="B14" s="234"/>
      <c r="C14" s="234"/>
      <c r="D14" s="234"/>
      <c r="E14" s="234"/>
      <c r="I14" s="340"/>
    </row>
    <row r="15" spans="1:11" s="20" customFormat="1" x14ac:dyDescent="0.2">
      <c r="A15" s="92"/>
      <c r="B15" s="410"/>
      <c r="C15" s="410"/>
      <c r="D15" s="410"/>
      <c r="E15" s="410"/>
      <c r="F15" s="524"/>
      <c r="G15" s="524"/>
      <c r="H15" s="524"/>
      <c r="I15" s="414"/>
    </row>
    <row r="16" spans="1:11" s="20" customFormat="1" ht="21.6" x14ac:dyDescent="0.2">
      <c r="A16" s="241" t="s">
        <v>19</v>
      </c>
      <c r="B16" s="529"/>
      <c r="C16" s="529"/>
      <c r="D16" s="529"/>
      <c r="E16" s="101"/>
      <c r="F16" s="101"/>
      <c r="G16" s="101"/>
      <c r="H16" s="101"/>
      <c r="I16" s="115"/>
    </row>
    <row r="17" spans="1:9" s="20" customFormat="1" x14ac:dyDescent="0.2">
      <c r="A17" s="527" t="s">
        <v>20</v>
      </c>
      <c r="B17" s="528"/>
      <c r="C17" s="528"/>
      <c r="D17" s="528"/>
      <c r="E17" s="528"/>
      <c r="F17" s="528"/>
      <c r="G17" s="101"/>
      <c r="H17" s="101"/>
      <c r="I17" s="115"/>
    </row>
    <row r="18" spans="1:9" s="20" customFormat="1" ht="160.5" customHeight="1" x14ac:dyDescent="0.2">
      <c r="A18" s="640" t="s">
        <v>21</v>
      </c>
      <c r="B18" s="642" t="s">
        <v>22</v>
      </c>
      <c r="C18" s="480" t="s">
        <v>23</v>
      </c>
      <c r="D18" s="480"/>
      <c r="E18" s="512" t="s">
        <v>338</v>
      </c>
      <c r="F18" s="549" t="s">
        <v>339</v>
      </c>
      <c r="G18" s="531" t="s">
        <v>25</v>
      </c>
      <c r="H18" s="531" t="s">
        <v>26</v>
      </c>
      <c r="I18" s="482" t="s">
        <v>26</v>
      </c>
    </row>
    <row r="19" spans="1:9" s="20" customFormat="1" ht="185.25" customHeight="1" x14ac:dyDescent="0.2">
      <c r="A19" s="641"/>
      <c r="B19" s="643"/>
      <c r="C19" s="481" t="s">
        <v>27</v>
      </c>
      <c r="D19" s="481"/>
      <c r="E19" s="301" t="s">
        <v>340</v>
      </c>
      <c r="F19" s="531" t="s">
        <v>341</v>
      </c>
      <c r="G19" s="531" t="s">
        <v>25</v>
      </c>
      <c r="H19" s="531" t="s">
        <v>26</v>
      </c>
      <c r="I19" s="482" t="s">
        <v>26</v>
      </c>
    </row>
    <row r="20" spans="1:9" s="20" customFormat="1" ht="83.25" customHeight="1" x14ac:dyDescent="0.2">
      <c r="A20" s="641"/>
      <c r="B20" s="644"/>
      <c r="C20" s="483" t="s">
        <v>29</v>
      </c>
      <c r="D20" s="483"/>
      <c r="E20" s="319" t="s">
        <v>342</v>
      </c>
      <c r="F20" s="531" t="s">
        <v>343</v>
      </c>
      <c r="G20" s="531" t="s">
        <v>25</v>
      </c>
      <c r="H20" s="531" t="s">
        <v>26</v>
      </c>
      <c r="I20" s="482" t="s">
        <v>31</v>
      </c>
    </row>
    <row r="21" spans="1:9" s="20" customFormat="1" ht="87" customHeight="1" x14ac:dyDescent="0.2">
      <c r="A21" s="626"/>
      <c r="B21" s="609" t="s">
        <v>32</v>
      </c>
      <c r="C21" s="484" t="s">
        <v>33</v>
      </c>
      <c r="D21" s="484"/>
      <c r="E21" s="313" t="s">
        <v>344</v>
      </c>
      <c r="F21" s="652" t="s">
        <v>345</v>
      </c>
      <c r="G21" s="531" t="s">
        <v>34</v>
      </c>
      <c r="H21" s="531" t="s">
        <v>35</v>
      </c>
      <c r="I21" s="482" t="s">
        <v>36</v>
      </c>
    </row>
    <row r="22" spans="1:9" s="20" customFormat="1" ht="80.25" customHeight="1" x14ac:dyDescent="0.2">
      <c r="A22" s="626"/>
      <c r="B22" s="611"/>
      <c r="C22" s="485" t="s">
        <v>37</v>
      </c>
      <c r="D22" s="485"/>
      <c r="E22" s="538" t="s">
        <v>346</v>
      </c>
      <c r="F22" s="653"/>
      <c r="G22" s="531" t="s">
        <v>34</v>
      </c>
      <c r="H22" s="531" t="s">
        <v>35</v>
      </c>
      <c r="I22" s="482" t="s">
        <v>39</v>
      </c>
    </row>
    <row r="23" spans="1:9" s="20" customFormat="1" ht="114" customHeight="1" x14ac:dyDescent="0.2">
      <c r="A23" s="626"/>
      <c r="B23" s="486" t="s">
        <v>40</v>
      </c>
      <c r="C23" s="487" t="s">
        <v>41</v>
      </c>
      <c r="D23" s="487"/>
      <c r="E23" s="314" t="s">
        <v>347</v>
      </c>
      <c r="F23" s="549" t="s">
        <v>348</v>
      </c>
      <c r="G23" s="531" t="s">
        <v>43</v>
      </c>
      <c r="H23" s="531" t="s">
        <v>44</v>
      </c>
      <c r="I23" s="482" t="s">
        <v>44</v>
      </c>
    </row>
    <row r="24" spans="1:9" s="20" customFormat="1" x14ac:dyDescent="0.2">
      <c r="A24" s="263" t="s">
        <v>45</v>
      </c>
      <c r="B24" s="526"/>
      <c r="C24" s="532"/>
      <c r="D24" s="532"/>
      <c r="E24" s="526"/>
      <c r="F24" s="532"/>
      <c r="G24" s="532"/>
      <c r="H24" s="532"/>
      <c r="I24" s="530"/>
    </row>
    <row r="25" spans="1:9" s="20" customFormat="1" ht="271.5" customHeight="1" x14ac:dyDescent="0.2">
      <c r="A25" s="325" t="s">
        <v>46</v>
      </c>
      <c r="B25" s="494" t="s">
        <v>47</v>
      </c>
      <c r="C25" s="481" t="s">
        <v>48</v>
      </c>
      <c r="D25" s="481"/>
      <c r="E25" s="301" t="s">
        <v>349</v>
      </c>
      <c r="F25" s="531" t="s">
        <v>350</v>
      </c>
      <c r="G25" s="531" t="s">
        <v>25</v>
      </c>
      <c r="H25" s="531" t="s">
        <v>26</v>
      </c>
      <c r="I25" s="482" t="s">
        <v>50</v>
      </c>
    </row>
    <row r="26" spans="1:9" s="20" customFormat="1" ht="114" customHeight="1" x14ac:dyDescent="0.2">
      <c r="A26" s="491"/>
      <c r="B26" s="492"/>
      <c r="C26" s="493" t="s">
        <v>51</v>
      </c>
      <c r="D26" s="493"/>
      <c r="E26" s="442" t="s">
        <v>351</v>
      </c>
      <c r="F26" s="550" t="s">
        <v>352</v>
      </c>
      <c r="G26" s="550" t="s">
        <v>25</v>
      </c>
      <c r="H26" s="550" t="s">
        <v>26</v>
      </c>
      <c r="I26" s="558" t="s">
        <v>53</v>
      </c>
    </row>
    <row r="27" spans="1:9" s="20" customFormat="1" ht="105.75" customHeight="1" x14ac:dyDescent="0.2">
      <c r="A27" s="612" t="s">
        <v>54</v>
      </c>
      <c r="B27" s="494" t="s">
        <v>55</v>
      </c>
      <c r="C27" s="481" t="s">
        <v>56</v>
      </c>
      <c r="D27" s="481"/>
      <c r="E27" s="301" t="s">
        <v>353</v>
      </c>
      <c r="F27" s="531" t="s">
        <v>354</v>
      </c>
      <c r="G27" s="531" t="s">
        <v>25</v>
      </c>
      <c r="H27" s="531" t="s">
        <v>26</v>
      </c>
      <c r="I27" s="482" t="s">
        <v>58</v>
      </c>
    </row>
    <row r="28" spans="1:9" s="20" customFormat="1" ht="138.75" customHeight="1" x14ac:dyDescent="0.2">
      <c r="A28" s="626"/>
      <c r="B28" s="609" t="s">
        <v>59</v>
      </c>
      <c r="C28" s="487" t="s">
        <v>60</v>
      </c>
      <c r="D28" s="487"/>
      <c r="E28" s="314" t="s">
        <v>355</v>
      </c>
      <c r="F28" s="531" t="s">
        <v>356</v>
      </c>
      <c r="G28" s="531" t="s">
        <v>25</v>
      </c>
      <c r="H28" s="531" t="s">
        <v>26</v>
      </c>
      <c r="I28" s="482" t="s">
        <v>53</v>
      </c>
    </row>
    <row r="29" spans="1:9" s="20" customFormat="1" ht="118.5" customHeight="1" x14ac:dyDescent="0.2">
      <c r="A29" s="626"/>
      <c r="B29" s="611"/>
      <c r="C29" s="481" t="s">
        <v>62</v>
      </c>
      <c r="D29" s="481"/>
      <c r="E29" s="301" t="s">
        <v>357</v>
      </c>
      <c r="F29" s="531" t="s">
        <v>358</v>
      </c>
      <c r="G29" s="531" t="s">
        <v>25</v>
      </c>
      <c r="H29" s="531" t="s">
        <v>26</v>
      </c>
      <c r="I29" s="482" t="s">
        <v>53</v>
      </c>
    </row>
    <row r="30" spans="1:9" s="20" customFormat="1" ht="78.75" customHeight="1" x14ac:dyDescent="0.2">
      <c r="A30" s="626"/>
      <c r="B30" s="495" t="s">
        <v>65</v>
      </c>
      <c r="C30" s="487" t="s">
        <v>66</v>
      </c>
      <c r="D30" s="487"/>
      <c r="E30" s="314" t="s">
        <v>359</v>
      </c>
      <c r="F30" s="531" t="s">
        <v>360</v>
      </c>
      <c r="G30" s="531" t="s">
        <v>25</v>
      </c>
      <c r="H30" s="531" t="s">
        <v>26</v>
      </c>
      <c r="I30" s="482" t="s">
        <v>58</v>
      </c>
    </row>
    <row r="31" spans="1:9" s="20" customFormat="1" ht="109.5" customHeight="1" x14ac:dyDescent="0.2">
      <c r="A31" s="612" t="s">
        <v>68</v>
      </c>
      <c r="B31" s="494" t="s">
        <v>69</v>
      </c>
      <c r="C31" s="481" t="s">
        <v>70</v>
      </c>
      <c r="D31" s="481"/>
      <c r="E31" s="301" t="s">
        <v>361</v>
      </c>
      <c r="F31" s="531" t="s">
        <v>362</v>
      </c>
      <c r="G31" s="531" t="s">
        <v>25</v>
      </c>
      <c r="H31" s="531" t="s">
        <v>26</v>
      </c>
      <c r="I31" s="482" t="s">
        <v>73</v>
      </c>
    </row>
    <row r="32" spans="1:9" s="20" customFormat="1" ht="77.25" customHeight="1" x14ac:dyDescent="0.2">
      <c r="A32" s="613"/>
      <c r="B32" s="486" t="s">
        <v>74</v>
      </c>
      <c r="C32" s="487" t="s">
        <v>75</v>
      </c>
      <c r="D32" s="487"/>
      <c r="E32" s="314" t="s">
        <v>363</v>
      </c>
      <c r="F32" s="551" t="s">
        <v>364</v>
      </c>
      <c r="G32" s="531" t="s">
        <v>25</v>
      </c>
      <c r="H32" s="533" t="s">
        <v>26</v>
      </c>
      <c r="I32" s="503" t="s">
        <v>77</v>
      </c>
    </row>
    <row r="33" spans="1:9" s="20" customFormat="1" ht="90.75" customHeight="1" x14ac:dyDescent="0.2">
      <c r="A33" s="614"/>
      <c r="B33" s="496" t="s">
        <v>78</v>
      </c>
      <c r="C33" s="497" t="s">
        <v>79</v>
      </c>
      <c r="D33" s="497"/>
      <c r="E33" s="514" t="s">
        <v>80</v>
      </c>
      <c r="F33" s="552" t="s">
        <v>365</v>
      </c>
      <c r="G33" s="531" t="s">
        <v>25</v>
      </c>
      <c r="H33" s="531" t="s">
        <v>26</v>
      </c>
      <c r="I33" s="482" t="s">
        <v>77</v>
      </c>
    </row>
    <row r="34" spans="1:9" s="20" customFormat="1" ht="84" customHeight="1" x14ac:dyDescent="0.2">
      <c r="A34" s="612" t="s">
        <v>82</v>
      </c>
      <c r="B34" s="609" t="s">
        <v>83</v>
      </c>
      <c r="C34" s="481" t="s">
        <v>84</v>
      </c>
      <c r="D34" s="481"/>
      <c r="E34" s="301" t="s">
        <v>366</v>
      </c>
      <c r="F34" s="531" t="s">
        <v>367</v>
      </c>
      <c r="G34" s="531" t="s">
        <v>86</v>
      </c>
      <c r="H34" s="531" t="s">
        <v>87</v>
      </c>
      <c r="I34" s="482" t="s">
        <v>88</v>
      </c>
    </row>
    <row r="35" spans="1:9" s="20" customFormat="1" ht="81.75" customHeight="1" x14ac:dyDescent="0.2">
      <c r="A35" s="613"/>
      <c r="B35" s="610"/>
      <c r="C35" s="498" t="s">
        <v>89</v>
      </c>
      <c r="D35" s="498"/>
      <c r="E35" s="309" t="s">
        <v>368</v>
      </c>
      <c r="F35" s="534" t="s">
        <v>369</v>
      </c>
      <c r="G35" s="534" t="s">
        <v>90</v>
      </c>
      <c r="H35" s="534" t="s">
        <v>87</v>
      </c>
      <c r="I35" s="499" t="s">
        <v>88</v>
      </c>
    </row>
    <row r="36" spans="1:9" s="20" customFormat="1" ht="93.75" customHeight="1" x14ac:dyDescent="0.2">
      <c r="A36" s="613"/>
      <c r="B36" s="611"/>
      <c r="C36" s="498" t="s">
        <v>91</v>
      </c>
      <c r="D36" s="498"/>
      <c r="E36" s="309" t="s">
        <v>370</v>
      </c>
      <c r="F36" s="534" t="s">
        <v>371</v>
      </c>
      <c r="G36" s="534" t="s">
        <v>90</v>
      </c>
      <c r="H36" s="534" t="s">
        <v>87</v>
      </c>
      <c r="I36" s="499" t="s">
        <v>88</v>
      </c>
    </row>
    <row r="37" spans="1:9" s="20" customFormat="1" ht="123.75" customHeight="1" x14ac:dyDescent="0.2">
      <c r="A37" s="613"/>
      <c r="B37" s="609" t="s">
        <v>92</v>
      </c>
      <c r="C37" s="498" t="s">
        <v>93</v>
      </c>
      <c r="D37" s="498"/>
      <c r="E37" s="309" t="s">
        <v>372</v>
      </c>
      <c r="F37" s="534" t="s">
        <v>373</v>
      </c>
      <c r="G37" s="534" t="s">
        <v>90</v>
      </c>
      <c r="H37" s="534" t="s">
        <v>87</v>
      </c>
      <c r="I37" s="499" t="s">
        <v>94</v>
      </c>
    </row>
    <row r="38" spans="1:9" s="20" customFormat="1" ht="93" customHeight="1" x14ac:dyDescent="0.2">
      <c r="A38" s="613"/>
      <c r="B38" s="610"/>
      <c r="C38" s="498" t="s">
        <v>95</v>
      </c>
      <c r="D38" s="498"/>
      <c r="E38" s="309" t="s">
        <v>374</v>
      </c>
      <c r="F38" s="534" t="s">
        <v>375</v>
      </c>
      <c r="G38" s="534" t="s">
        <v>90</v>
      </c>
      <c r="H38" s="534" t="s">
        <v>87</v>
      </c>
      <c r="I38" s="499" t="s">
        <v>94</v>
      </c>
    </row>
    <row r="39" spans="1:9" s="20" customFormat="1" ht="57" customHeight="1" x14ac:dyDescent="0.2">
      <c r="A39" s="614"/>
      <c r="B39" s="611"/>
      <c r="C39" s="498" t="s">
        <v>96</v>
      </c>
      <c r="D39" s="498"/>
      <c r="E39" s="309" t="s">
        <v>376</v>
      </c>
      <c r="F39" s="534" t="s">
        <v>377</v>
      </c>
      <c r="G39" s="534" t="s">
        <v>90</v>
      </c>
      <c r="H39" s="534" t="s">
        <v>87</v>
      </c>
      <c r="I39" s="499" t="s">
        <v>98</v>
      </c>
    </row>
    <row r="40" spans="1:9" s="20" customFormat="1" ht="123" customHeight="1" x14ac:dyDescent="0.2">
      <c r="A40" s="500"/>
      <c r="B40" s="492" t="s">
        <v>99</v>
      </c>
      <c r="C40" s="498" t="s">
        <v>100</v>
      </c>
      <c r="D40" s="498"/>
      <c r="E40" s="309" t="s">
        <v>378</v>
      </c>
      <c r="F40" s="534" t="s">
        <v>379</v>
      </c>
      <c r="G40" s="534" t="s">
        <v>90</v>
      </c>
      <c r="H40" s="534" t="s">
        <v>87</v>
      </c>
      <c r="I40" s="499" t="s">
        <v>102</v>
      </c>
    </row>
    <row r="41" spans="1:9" s="20" customFormat="1" ht="95.25" customHeight="1" x14ac:dyDescent="0.2">
      <c r="A41" s="500" t="s">
        <v>103</v>
      </c>
      <c r="B41" s="492" t="s">
        <v>104</v>
      </c>
      <c r="C41" s="498" t="s">
        <v>105</v>
      </c>
      <c r="D41" s="498"/>
      <c r="E41" s="309" t="s">
        <v>380</v>
      </c>
      <c r="F41" s="534" t="s">
        <v>381</v>
      </c>
      <c r="G41" s="534" t="s">
        <v>133</v>
      </c>
      <c r="H41" s="534" t="s">
        <v>44</v>
      </c>
      <c r="I41" s="499" t="s">
        <v>44</v>
      </c>
    </row>
    <row r="42" spans="1:9" s="20" customFormat="1" x14ac:dyDescent="0.2">
      <c r="A42" s="49" t="s">
        <v>110</v>
      </c>
      <c r="B42" s="101"/>
      <c r="C42" s="539"/>
      <c r="D42" s="539"/>
      <c r="E42" s="101"/>
      <c r="F42" s="539"/>
      <c r="G42" s="532"/>
      <c r="H42" s="532"/>
      <c r="I42" s="530"/>
    </row>
    <row r="43" spans="1:9" s="20" customFormat="1" ht="118.5" customHeight="1" x14ac:dyDescent="0.2">
      <c r="A43" s="612" t="s">
        <v>111</v>
      </c>
      <c r="B43" s="609" t="s">
        <v>112</v>
      </c>
      <c r="C43" s="498" t="s">
        <v>113</v>
      </c>
      <c r="D43" s="540"/>
      <c r="E43" s="515" t="s">
        <v>382</v>
      </c>
      <c r="F43" s="654" t="s">
        <v>383</v>
      </c>
      <c r="G43" s="534" t="s">
        <v>114</v>
      </c>
      <c r="H43" s="534" t="s">
        <v>35</v>
      </c>
      <c r="I43" s="499" t="s">
        <v>115</v>
      </c>
    </row>
    <row r="44" spans="1:9" s="20" customFormat="1" ht="66.75" customHeight="1" x14ac:dyDescent="0.2">
      <c r="A44" s="613"/>
      <c r="B44" s="611"/>
      <c r="C44" s="498" t="s">
        <v>116</v>
      </c>
      <c r="D44" s="498"/>
      <c r="E44" s="537" t="s">
        <v>384</v>
      </c>
      <c r="F44" s="655"/>
      <c r="G44" s="534" t="s">
        <v>114</v>
      </c>
      <c r="H44" s="534" t="s">
        <v>35</v>
      </c>
      <c r="I44" s="499" t="s">
        <v>117</v>
      </c>
    </row>
    <row r="45" spans="1:9" s="20" customFormat="1" ht="409.5" customHeight="1" x14ac:dyDescent="0.2">
      <c r="A45" s="613"/>
      <c r="B45" s="492" t="s">
        <v>118</v>
      </c>
      <c r="C45" s="498" t="s">
        <v>119</v>
      </c>
      <c r="D45" s="541"/>
      <c r="E45" s="516" t="s">
        <v>385</v>
      </c>
      <c r="F45" s="553" t="s">
        <v>386</v>
      </c>
      <c r="G45" s="534" t="s">
        <v>114</v>
      </c>
      <c r="H45" s="534" t="s">
        <v>35</v>
      </c>
      <c r="I45" s="499" t="s">
        <v>121</v>
      </c>
    </row>
    <row r="46" spans="1:9" s="20" customFormat="1" ht="72" customHeight="1" x14ac:dyDescent="0.2">
      <c r="A46" s="614"/>
      <c r="B46" s="492" t="s">
        <v>122</v>
      </c>
      <c r="C46" s="498" t="s">
        <v>123</v>
      </c>
      <c r="D46" s="541"/>
      <c r="E46" s="516" t="s">
        <v>387</v>
      </c>
      <c r="F46" s="553" t="s">
        <v>388</v>
      </c>
      <c r="G46" s="534" t="s">
        <v>114</v>
      </c>
      <c r="H46" s="534" t="s">
        <v>35</v>
      </c>
      <c r="I46" s="499" t="s">
        <v>125</v>
      </c>
    </row>
    <row r="47" spans="1:9" s="20" customFormat="1" ht="196.5" customHeight="1" x14ac:dyDescent="0.2">
      <c r="A47" s="500" t="s">
        <v>126</v>
      </c>
      <c r="B47" s="492" t="s">
        <v>127</v>
      </c>
      <c r="C47" s="498" t="s">
        <v>128</v>
      </c>
      <c r="D47" s="541"/>
      <c r="E47" s="516" t="s">
        <v>389</v>
      </c>
      <c r="F47" s="553" t="s">
        <v>390</v>
      </c>
      <c r="G47" s="534" t="s">
        <v>114</v>
      </c>
      <c r="H47" s="534" t="s">
        <v>35</v>
      </c>
      <c r="I47" s="499" t="s">
        <v>35</v>
      </c>
    </row>
    <row r="48" spans="1:9" s="20" customFormat="1" ht="68.25" customHeight="1" x14ac:dyDescent="0.2">
      <c r="A48" s="622" t="s">
        <v>130</v>
      </c>
      <c r="B48" s="609" t="s">
        <v>131</v>
      </c>
      <c r="C48" s="487" t="s">
        <v>132</v>
      </c>
      <c r="D48" s="487"/>
      <c r="E48" s="314" t="s">
        <v>391</v>
      </c>
      <c r="F48" s="652" t="s">
        <v>392</v>
      </c>
      <c r="G48" s="531" t="s">
        <v>133</v>
      </c>
      <c r="H48" s="531" t="s">
        <v>44</v>
      </c>
      <c r="I48" s="482" t="s">
        <v>134</v>
      </c>
    </row>
    <row r="49" spans="1:9" s="20" customFormat="1" ht="66" customHeight="1" x14ac:dyDescent="0.2">
      <c r="A49" s="623"/>
      <c r="B49" s="611"/>
      <c r="C49" s="481" t="s">
        <v>135</v>
      </c>
      <c r="D49" s="481"/>
      <c r="E49" s="536" t="s">
        <v>393</v>
      </c>
      <c r="F49" s="653"/>
      <c r="G49" s="531" t="s">
        <v>133</v>
      </c>
      <c r="H49" s="531" t="s">
        <v>44</v>
      </c>
      <c r="I49" s="482" t="s">
        <v>44</v>
      </c>
    </row>
    <row r="50" spans="1:9" s="20" customFormat="1" ht="21.6" x14ac:dyDescent="0.2">
      <c r="A50" s="253" t="s">
        <v>136</v>
      </c>
      <c r="B50" s="501"/>
      <c r="C50" s="502"/>
      <c r="D50" s="502"/>
      <c r="E50" s="517"/>
      <c r="F50" s="344"/>
      <c r="G50" s="344"/>
      <c r="H50" s="344"/>
      <c r="I50" s="339"/>
    </row>
    <row r="51" spans="1:9" s="20" customFormat="1" ht="200.25" customHeight="1" x14ac:dyDescent="0.2">
      <c r="A51" s="612" t="s">
        <v>137</v>
      </c>
      <c r="B51" s="609" t="s">
        <v>138</v>
      </c>
      <c r="C51" s="487" t="s">
        <v>139</v>
      </c>
      <c r="D51" s="487"/>
      <c r="E51" s="314" t="s">
        <v>394</v>
      </c>
      <c r="F51" s="549" t="s">
        <v>395</v>
      </c>
      <c r="G51" s="531" t="s">
        <v>142</v>
      </c>
      <c r="H51" s="531" t="s">
        <v>26</v>
      </c>
      <c r="I51" s="482" t="s">
        <v>143</v>
      </c>
    </row>
    <row r="52" spans="1:9" s="20" customFormat="1" ht="153" customHeight="1" x14ac:dyDescent="0.2">
      <c r="A52" s="614"/>
      <c r="B52" s="611"/>
      <c r="C52" s="481" t="s">
        <v>144</v>
      </c>
      <c r="D52" s="481"/>
      <c r="E52" s="301" t="s">
        <v>396</v>
      </c>
      <c r="F52" s="531" t="s">
        <v>397</v>
      </c>
      <c r="G52" s="531" t="s">
        <v>108</v>
      </c>
      <c r="H52" s="531" t="s">
        <v>26</v>
      </c>
      <c r="I52" s="482" t="s">
        <v>143</v>
      </c>
    </row>
    <row r="53" spans="1:9" s="20" customFormat="1" ht="21.6" x14ac:dyDescent="0.2">
      <c r="A53" s="49" t="s">
        <v>147</v>
      </c>
      <c r="B53" s="101"/>
      <c r="C53" s="539"/>
      <c r="D53" s="539"/>
      <c r="E53" s="101"/>
      <c r="F53" s="539"/>
      <c r="G53" s="532"/>
      <c r="H53" s="532"/>
      <c r="I53" s="530"/>
    </row>
    <row r="54" spans="1:9" s="20" customFormat="1" ht="86.4" x14ac:dyDescent="0.2">
      <c r="A54" s="612" t="s">
        <v>148</v>
      </c>
      <c r="B54" s="619" t="s">
        <v>149</v>
      </c>
      <c r="C54" s="485" t="s">
        <v>150</v>
      </c>
      <c r="D54" s="485"/>
      <c r="E54" s="308" t="s">
        <v>398</v>
      </c>
      <c r="F54" s="533" t="s">
        <v>399</v>
      </c>
      <c r="G54" s="533" t="s">
        <v>152</v>
      </c>
      <c r="H54" s="533" t="s">
        <v>153</v>
      </c>
      <c r="I54" s="503" t="s">
        <v>154</v>
      </c>
    </row>
    <row r="55" spans="1:9" s="20" customFormat="1" ht="80.25" customHeight="1" x14ac:dyDescent="0.2">
      <c r="A55" s="613"/>
      <c r="B55" s="620"/>
      <c r="C55" s="487" t="s">
        <v>155</v>
      </c>
      <c r="D55" s="487"/>
      <c r="E55" s="314" t="s">
        <v>400</v>
      </c>
      <c r="F55" s="549" t="s">
        <v>401</v>
      </c>
      <c r="G55" s="531" t="s">
        <v>152</v>
      </c>
      <c r="H55" s="531" t="s">
        <v>157</v>
      </c>
      <c r="I55" s="482" t="s">
        <v>157</v>
      </c>
    </row>
    <row r="56" spans="1:9" s="20" customFormat="1" ht="105.75" customHeight="1" x14ac:dyDescent="0.2">
      <c r="A56" s="613"/>
      <c r="B56" s="494" t="s">
        <v>158</v>
      </c>
      <c r="C56" s="481" t="s">
        <v>159</v>
      </c>
      <c r="D56" s="481"/>
      <c r="E56" s="301" t="s">
        <v>402</v>
      </c>
      <c r="F56" s="531" t="s">
        <v>403</v>
      </c>
      <c r="G56" s="531" t="s">
        <v>152</v>
      </c>
      <c r="H56" s="531" t="s">
        <v>154</v>
      </c>
      <c r="I56" s="482" t="s">
        <v>154</v>
      </c>
    </row>
    <row r="57" spans="1:9" s="20" customFormat="1" ht="82.5" customHeight="1" x14ac:dyDescent="0.2">
      <c r="A57" s="614"/>
      <c r="B57" s="504" t="s">
        <v>161</v>
      </c>
      <c r="C57" s="485" t="s">
        <v>162</v>
      </c>
      <c r="D57" s="485"/>
      <c r="E57" s="308" t="s">
        <v>404</v>
      </c>
      <c r="F57" s="531" t="s">
        <v>405</v>
      </c>
      <c r="G57" s="531" t="s">
        <v>152</v>
      </c>
      <c r="H57" s="531" t="s">
        <v>154</v>
      </c>
      <c r="I57" s="482" t="s">
        <v>157</v>
      </c>
    </row>
    <row r="58" spans="1:9" s="20" customFormat="1" ht="112.5" customHeight="1" x14ac:dyDescent="0.2">
      <c r="A58" s="606" t="s">
        <v>164</v>
      </c>
      <c r="B58" s="494" t="s">
        <v>165</v>
      </c>
      <c r="C58" s="481" t="s">
        <v>166</v>
      </c>
      <c r="D58" s="481"/>
      <c r="E58" s="301" t="s">
        <v>406</v>
      </c>
      <c r="F58" s="534" t="s">
        <v>407</v>
      </c>
      <c r="G58" s="534" t="s">
        <v>152</v>
      </c>
      <c r="H58" s="534" t="s">
        <v>157</v>
      </c>
      <c r="I58" s="499" t="s">
        <v>157</v>
      </c>
    </row>
    <row r="59" spans="1:9" s="20" customFormat="1" ht="73.5" customHeight="1" x14ac:dyDescent="0.2">
      <c r="A59" s="607"/>
      <c r="B59" s="619" t="s">
        <v>167</v>
      </c>
      <c r="C59" s="485" t="s">
        <v>168</v>
      </c>
      <c r="D59" s="485"/>
      <c r="E59" s="308" t="s">
        <v>408</v>
      </c>
      <c r="F59" s="534" t="s">
        <v>409</v>
      </c>
      <c r="G59" s="534" t="s">
        <v>152</v>
      </c>
      <c r="H59" s="534" t="s">
        <v>157</v>
      </c>
      <c r="I59" s="499" t="s">
        <v>173</v>
      </c>
    </row>
    <row r="60" spans="1:9" s="20" customFormat="1" ht="53.25" customHeight="1" x14ac:dyDescent="0.2">
      <c r="A60" s="621"/>
      <c r="B60" s="620"/>
      <c r="C60" s="485" t="s">
        <v>172</v>
      </c>
      <c r="D60" s="485"/>
      <c r="E60" s="308" t="s">
        <v>410</v>
      </c>
      <c r="F60" s="534" t="s">
        <v>305</v>
      </c>
      <c r="G60" s="534" t="s">
        <v>152</v>
      </c>
      <c r="H60" s="534" t="s">
        <v>157</v>
      </c>
      <c r="I60" s="499" t="s">
        <v>173</v>
      </c>
    </row>
    <row r="61" spans="1:9" s="20" customFormat="1" x14ac:dyDescent="0.2">
      <c r="A61" s="49" t="s">
        <v>174</v>
      </c>
      <c r="B61" s="101"/>
      <c r="C61" s="539"/>
      <c r="D61" s="539"/>
      <c r="E61" s="101"/>
      <c r="F61" s="539"/>
      <c r="G61" s="532"/>
      <c r="H61" s="532"/>
      <c r="I61" s="530"/>
    </row>
    <row r="62" spans="1:9" s="20" customFormat="1" ht="68.25" customHeight="1" x14ac:dyDescent="0.2">
      <c r="A62" s="612" t="s">
        <v>175</v>
      </c>
      <c r="B62" s="609" t="s">
        <v>176</v>
      </c>
      <c r="C62" s="481" t="s">
        <v>177</v>
      </c>
      <c r="D62" s="481"/>
      <c r="E62" s="301" t="s">
        <v>411</v>
      </c>
      <c r="F62" s="531" t="s">
        <v>412</v>
      </c>
      <c r="G62" s="531" t="s">
        <v>152</v>
      </c>
      <c r="H62" s="531" t="s">
        <v>157</v>
      </c>
      <c r="I62" s="482" t="s">
        <v>173</v>
      </c>
    </row>
    <row r="63" spans="1:9" s="20" customFormat="1" ht="67.5" customHeight="1" x14ac:dyDescent="0.2">
      <c r="A63" s="613"/>
      <c r="B63" s="610"/>
      <c r="C63" s="487" t="s">
        <v>179</v>
      </c>
      <c r="D63" s="487"/>
      <c r="E63" s="314" t="s">
        <v>413</v>
      </c>
      <c r="F63" s="549" t="s">
        <v>414</v>
      </c>
      <c r="G63" s="531" t="s">
        <v>152</v>
      </c>
      <c r="H63" s="531" t="s">
        <v>157</v>
      </c>
      <c r="I63" s="482" t="s">
        <v>173</v>
      </c>
    </row>
    <row r="64" spans="1:9" s="20" customFormat="1" ht="91.5" customHeight="1" x14ac:dyDescent="0.2">
      <c r="A64" s="613"/>
      <c r="B64" s="505" t="s">
        <v>181</v>
      </c>
      <c r="C64" s="506" t="s">
        <v>182</v>
      </c>
      <c r="D64" s="506"/>
      <c r="E64" s="518" t="s">
        <v>183</v>
      </c>
      <c r="F64" s="554" t="s">
        <v>415</v>
      </c>
      <c r="G64" s="531" t="s">
        <v>170</v>
      </c>
      <c r="H64" s="531" t="s">
        <v>416</v>
      </c>
      <c r="I64" s="482" t="s">
        <v>416</v>
      </c>
    </row>
    <row r="65" spans="1:9" s="20" customFormat="1" ht="66.75" customHeight="1" x14ac:dyDescent="0.2">
      <c r="A65" s="613"/>
      <c r="B65" s="615" t="s">
        <v>185</v>
      </c>
      <c r="C65" s="507" t="s">
        <v>186</v>
      </c>
      <c r="D65" s="507"/>
      <c r="E65" s="519" t="s">
        <v>417</v>
      </c>
      <c r="F65" s="555" t="s">
        <v>418</v>
      </c>
      <c r="G65" s="531" t="s">
        <v>152</v>
      </c>
      <c r="H65" s="531" t="s">
        <v>157</v>
      </c>
      <c r="I65" s="482" t="s">
        <v>157</v>
      </c>
    </row>
    <row r="66" spans="1:9" s="20" customFormat="1" ht="66.75" customHeight="1" x14ac:dyDescent="0.2">
      <c r="A66" s="613"/>
      <c r="B66" s="610"/>
      <c r="C66" s="483" t="s">
        <v>188</v>
      </c>
      <c r="D66" s="483"/>
      <c r="E66" s="319" t="s">
        <v>419</v>
      </c>
      <c r="F66" s="556" t="s">
        <v>420</v>
      </c>
      <c r="G66" s="531" t="s">
        <v>152</v>
      </c>
      <c r="H66" s="531" t="s">
        <v>157</v>
      </c>
      <c r="I66" s="482" t="s">
        <v>157</v>
      </c>
    </row>
    <row r="67" spans="1:9" s="20" customFormat="1" ht="75.75" customHeight="1" x14ac:dyDescent="0.2">
      <c r="A67" s="614"/>
      <c r="B67" s="494" t="s">
        <v>190</v>
      </c>
      <c r="C67" s="481" t="s">
        <v>191</v>
      </c>
      <c r="D67" s="481"/>
      <c r="E67" s="301" t="s">
        <v>421</v>
      </c>
      <c r="F67" s="531" t="s">
        <v>422</v>
      </c>
      <c r="G67" s="531" t="s">
        <v>152</v>
      </c>
      <c r="H67" s="531" t="s">
        <v>157</v>
      </c>
      <c r="I67" s="482" t="s">
        <v>157</v>
      </c>
    </row>
    <row r="68" spans="1:9" s="20" customFormat="1" ht="11.25" customHeight="1" x14ac:dyDescent="0.2">
      <c r="A68" s="616" t="s">
        <v>193</v>
      </c>
      <c r="B68" s="617"/>
      <c r="C68" s="539"/>
      <c r="D68" s="539"/>
      <c r="E68" s="101"/>
      <c r="F68" s="539"/>
      <c r="G68" s="532"/>
      <c r="H68" s="532"/>
      <c r="I68" s="530"/>
    </row>
    <row r="69" spans="1:9" s="20" customFormat="1" ht="126" customHeight="1" x14ac:dyDescent="0.2">
      <c r="A69" s="618" t="s">
        <v>194</v>
      </c>
      <c r="B69" s="508" t="s">
        <v>195</v>
      </c>
      <c r="C69" s="509" t="s">
        <v>196</v>
      </c>
      <c r="D69" s="509"/>
      <c r="E69" s="520" t="s">
        <v>197</v>
      </c>
      <c r="F69" s="557" t="s">
        <v>423</v>
      </c>
      <c r="G69" s="531" t="s">
        <v>199</v>
      </c>
      <c r="H69" s="531" t="s">
        <v>154</v>
      </c>
      <c r="I69" s="482" t="s">
        <v>154</v>
      </c>
    </row>
    <row r="70" spans="1:9" s="20" customFormat="1" ht="95.25" customHeight="1" x14ac:dyDescent="0.2">
      <c r="A70" s="613"/>
      <c r="B70" s="494" t="s">
        <v>200</v>
      </c>
      <c r="C70" s="481" t="s">
        <v>201</v>
      </c>
      <c r="D70" s="481"/>
      <c r="E70" s="301" t="s">
        <v>424</v>
      </c>
      <c r="F70" s="531" t="s">
        <v>425</v>
      </c>
      <c r="G70" s="531" t="s">
        <v>152</v>
      </c>
      <c r="H70" s="531" t="s">
        <v>157</v>
      </c>
      <c r="I70" s="482" t="s">
        <v>157</v>
      </c>
    </row>
    <row r="71" spans="1:9" s="20" customFormat="1" ht="96" customHeight="1" x14ac:dyDescent="0.2">
      <c r="A71" s="613"/>
      <c r="B71" s="609" t="s">
        <v>203</v>
      </c>
      <c r="C71" s="481" t="s">
        <v>204</v>
      </c>
      <c r="D71" s="481"/>
      <c r="E71" s="301" t="s">
        <v>426</v>
      </c>
      <c r="F71" s="531" t="s">
        <v>427</v>
      </c>
      <c r="G71" s="531" t="s">
        <v>206</v>
      </c>
      <c r="H71" s="531" t="s">
        <v>416</v>
      </c>
      <c r="I71" s="482" t="s">
        <v>416</v>
      </c>
    </row>
    <row r="72" spans="1:9" s="20" customFormat="1" ht="99" customHeight="1" x14ac:dyDescent="0.2">
      <c r="A72" s="614"/>
      <c r="B72" s="611"/>
      <c r="C72" s="481" t="s">
        <v>207</v>
      </c>
      <c r="D72" s="481"/>
      <c r="E72" s="301" t="s">
        <v>428</v>
      </c>
      <c r="F72" s="531" t="s">
        <v>429</v>
      </c>
      <c r="G72" s="531" t="s">
        <v>206</v>
      </c>
      <c r="H72" s="531" t="s">
        <v>416</v>
      </c>
      <c r="I72" s="482" t="s">
        <v>416</v>
      </c>
    </row>
    <row r="73" spans="1:9" s="20" customFormat="1" ht="21.6" x14ac:dyDescent="0.2">
      <c r="A73" s="49" t="s">
        <v>209</v>
      </c>
      <c r="B73" s="101"/>
      <c r="C73" s="539"/>
      <c r="D73" s="539"/>
      <c r="E73" s="101"/>
      <c r="F73" s="539"/>
      <c r="G73" s="532"/>
      <c r="H73" s="532"/>
      <c r="I73" s="530"/>
    </row>
    <row r="74" spans="1:9" s="20" customFormat="1" ht="69.75" customHeight="1" x14ac:dyDescent="0.2">
      <c r="A74" s="606" t="s">
        <v>210</v>
      </c>
      <c r="B74" s="510" t="s">
        <v>211</v>
      </c>
      <c r="C74" s="480" t="s">
        <v>212</v>
      </c>
      <c r="D74" s="480"/>
      <c r="E74" s="512" t="s">
        <v>430</v>
      </c>
      <c r="F74" s="549" t="s">
        <v>431</v>
      </c>
      <c r="G74" s="531" t="s">
        <v>152</v>
      </c>
      <c r="H74" s="531" t="s">
        <v>154</v>
      </c>
      <c r="I74" s="482" t="s">
        <v>214</v>
      </c>
    </row>
    <row r="75" spans="1:9" s="20" customFormat="1" ht="53.25" customHeight="1" x14ac:dyDescent="0.2">
      <c r="A75" s="607"/>
      <c r="B75" s="609" t="s">
        <v>215</v>
      </c>
      <c r="C75" s="481" t="s">
        <v>216</v>
      </c>
      <c r="D75" s="481"/>
      <c r="E75" s="301" t="s">
        <v>432</v>
      </c>
      <c r="F75" s="531" t="s">
        <v>433</v>
      </c>
      <c r="G75" s="531" t="s">
        <v>218</v>
      </c>
      <c r="H75" s="531" t="s">
        <v>219</v>
      </c>
      <c r="I75" s="482" t="s">
        <v>220</v>
      </c>
    </row>
    <row r="76" spans="1:9" s="20" customFormat="1" ht="54" customHeight="1" x14ac:dyDescent="0.2">
      <c r="A76" s="607"/>
      <c r="B76" s="610"/>
      <c r="C76" s="487" t="s">
        <v>221</v>
      </c>
      <c r="D76" s="487"/>
      <c r="E76" s="314" t="s">
        <v>434</v>
      </c>
      <c r="F76" s="549" t="s">
        <v>435</v>
      </c>
      <c r="G76" s="531" t="s">
        <v>218</v>
      </c>
      <c r="H76" s="531" t="s">
        <v>219</v>
      </c>
      <c r="I76" s="482" t="s">
        <v>220</v>
      </c>
    </row>
    <row r="77" spans="1:9" s="20" customFormat="1" ht="56.25" customHeight="1" x14ac:dyDescent="0.2">
      <c r="A77" s="607"/>
      <c r="B77" s="610"/>
      <c r="C77" s="481" t="s">
        <v>223</v>
      </c>
      <c r="D77" s="481"/>
      <c r="E77" s="301" t="s">
        <v>436</v>
      </c>
      <c r="F77" s="531" t="s">
        <v>437</v>
      </c>
      <c r="G77" s="531" t="s">
        <v>218</v>
      </c>
      <c r="H77" s="531" t="s">
        <v>219</v>
      </c>
      <c r="I77" s="482" t="s">
        <v>220</v>
      </c>
    </row>
    <row r="78" spans="1:9" s="20" customFormat="1" ht="42" customHeight="1" x14ac:dyDescent="0.2">
      <c r="A78" s="607"/>
      <c r="B78" s="611"/>
      <c r="C78" s="511" t="s">
        <v>225</v>
      </c>
      <c r="D78" s="511"/>
      <c r="E78" s="521" t="s">
        <v>438</v>
      </c>
      <c r="F78" s="531" t="s">
        <v>439</v>
      </c>
      <c r="G78" s="531" t="s">
        <v>218</v>
      </c>
      <c r="H78" s="531" t="s">
        <v>219</v>
      </c>
      <c r="I78" s="482" t="s">
        <v>220</v>
      </c>
    </row>
    <row r="79" spans="1:9" s="20" customFormat="1" ht="50.25" customHeight="1" thickBot="1" x14ac:dyDescent="0.25">
      <c r="A79" s="608"/>
      <c r="B79" s="488" t="s">
        <v>227</v>
      </c>
      <c r="C79" s="489" t="s">
        <v>228</v>
      </c>
      <c r="D79" s="489"/>
      <c r="E79" s="513" t="s">
        <v>440</v>
      </c>
      <c r="F79" s="535" t="s">
        <v>441</v>
      </c>
      <c r="G79" s="535" t="s">
        <v>218</v>
      </c>
      <c r="H79" s="535" t="s">
        <v>219</v>
      </c>
      <c r="I79" s="490" t="s">
        <v>220</v>
      </c>
    </row>
  </sheetData>
  <mergeCells count="34">
    <mergeCell ref="A74:A79"/>
    <mergeCell ref="B75:B78"/>
    <mergeCell ref="A68:B68"/>
    <mergeCell ref="A3:C3"/>
    <mergeCell ref="D3:I3"/>
    <mergeCell ref="A7:I7"/>
    <mergeCell ref="A62:A67"/>
    <mergeCell ref="B62:B63"/>
    <mergeCell ref="B65:B66"/>
    <mergeCell ref="A69:A72"/>
    <mergeCell ref="B71:B72"/>
    <mergeCell ref="A51:A52"/>
    <mergeCell ref="B51:B52"/>
    <mergeCell ref="A54:A57"/>
    <mergeCell ref="B54:B55"/>
    <mergeCell ref="A58:A60"/>
    <mergeCell ref="B59:B60"/>
    <mergeCell ref="A43:A46"/>
    <mergeCell ref="B43:B44"/>
    <mergeCell ref="F43:F44"/>
    <mergeCell ref="A48:A49"/>
    <mergeCell ref="B48:B49"/>
    <mergeCell ref="F48:F49"/>
    <mergeCell ref="A27:A30"/>
    <mergeCell ref="B28:B29"/>
    <mergeCell ref="A31:A33"/>
    <mergeCell ref="A34:A39"/>
    <mergeCell ref="B34:B36"/>
    <mergeCell ref="B37:B39"/>
    <mergeCell ref="A18:A23"/>
    <mergeCell ref="B18:B20"/>
    <mergeCell ref="B21:B22"/>
    <mergeCell ref="F21:F22"/>
    <mergeCell ref="A1:I1"/>
  </mergeCells>
  <phoneticPr fontId="2"/>
  <pageMargins left="0.39370078740157483" right="0.39370078740157483" top="0.39370078740157483" bottom="0.39370078740157483" header="0.19685039370078741" footer="0.19685039370078741"/>
  <pageSetup paperSize="8" scale="91" fitToHeight="0" orientation="landscape" cellComments="asDisplayed" r:id="rId1"/>
  <headerFooter>
    <oddFooter>&amp;C&amp;"ＭＳ 明朝,標準"&amp;P</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AX205"/>
  <sheetViews>
    <sheetView zoomScaleNormal="100" zoomScaleSheetLayoutView="100" zoomScalePageLayoutView="70" workbookViewId="0">
      <selection activeCell="J8" sqref="J8"/>
    </sheetView>
  </sheetViews>
  <sheetFormatPr defaultColWidth="9" defaultRowHeight="10.8" x14ac:dyDescent="0.2"/>
  <cols>
    <col min="1" max="1" width="30.77734375" style="2" customWidth="1"/>
    <col min="2" max="2" width="31" style="2" customWidth="1"/>
    <col min="3" max="3" width="9.88671875" style="4" customWidth="1"/>
    <col min="4" max="4" width="10.33203125" style="4" customWidth="1"/>
    <col min="5" max="5" width="11.77734375" style="4" customWidth="1"/>
    <col min="6" max="6" width="17.109375" style="4" customWidth="1"/>
    <col min="7" max="7" width="7.6640625" style="328" customWidth="1"/>
    <col min="8" max="8" width="42.44140625" style="2" customWidth="1"/>
    <col min="9" max="9" width="16.109375" style="2" customWidth="1"/>
    <col min="10" max="10" width="27.33203125" style="2" customWidth="1"/>
    <col min="11" max="16384" width="9" style="2"/>
  </cols>
  <sheetData>
    <row r="1" spans="1:10" ht="21" customHeight="1" x14ac:dyDescent="0.2">
      <c r="A1" s="631" t="s">
        <v>442</v>
      </c>
      <c r="B1" s="631"/>
      <c r="C1" s="631"/>
      <c r="D1" s="631"/>
      <c r="E1" s="631"/>
      <c r="F1" s="631"/>
      <c r="G1" s="631"/>
      <c r="H1" s="631"/>
      <c r="I1" s="631"/>
      <c r="J1" s="631"/>
    </row>
    <row r="2" spans="1:10" ht="6" customHeight="1" thickBot="1" x14ac:dyDescent="0.25"/>
    <row r="3" spans="1:10" ht="18" customHeight="1" thickBot="1" x14ac:dyDescent="0.25">
      <c r="A3" s="698" t="s">
        <v>443</v>
      </c>
      <c r="B3" s="699"/>
      <c r="C3" s="700" t="s">
        <v>444</v>
      </c>
      <c r="D3" s="700" t="s">
        <v>445</v>
      </c>
      <c r="E3" s="702" t="s">
        <v>446</v>
      </c>
      <c r="F3" s="700" t="s">
        <v>447</v>
      </c>
      <c r="G3" s="692" t="s">
        <v>442</v>
      </c>
      <c r="H3" s="693"/>
      <c r="I3" s="693"/>
      <c r="J3" s="694"/>
    </row>
    <row r="4" spans="1:10" ht="43.5" customHeight="1" thickBot="1" x14ac:dyDescent="0.25">
      <c r="A4" s="297" t="s">
        <v>2</v>
      </c>
      <c r="B4" s="298" t="s">
        <v>3</v>
      </c>
      <c r="C4" s="701"/>
      <c r="D4" s="701"/>
      <c r="E4" s="703"/>
      <c r="F4" s="704"/>
      <c r="G4" s="333" t="s">
        <v>448</v>
      </c>
      <c r="H4" s="358" t="s">
        <v>7</v>
      </c>
      <c r="I4" s="359" t="s">
        <v>449</v>
      </c>
      <c r="J4" s="360" t="s">
        <v>450</v>
      </c>
    </row>
    <row r="5" spans="1:10" s="20" customFormat="1" ht="12" customHeight="1" x14ac:dyDescent="0.2">
      <c r="A5" s="12" t="s">
        <v>11</v>
      </c>
      <c r="B5" s="245"/>
      <c r="C5" s="247"/>
      <c r="D5" s="247"/>
      <c r="E5" s="288"/>
      <c r="F5" s="234"/>
      <c r="G5" s="329"/>
      <c r="H5" s="349"/>
      <c r="I5" s="342"/>
      <c r="J5" s="340"/>
    </row>
    <row r="6" spans="1:10" s="20" customFormat="1" ht="11.25" customHeight="1" x14ac:dyDescent="0.2">
      <c r="A6" s="21" t="s">
        <v>12</v>
      </c>
      <c r="B6" s="246"/>
      <c r="C6" s="31"/>
      <c r="D6" s="31"/>
      <c r="E6" s="289"/>
      <c r="F6" s="234"/>
      <c r="G6" s="329"/>
      <c r="H6" s="350"/>
      <c r="I6" s="342"/>
      <c r="J6" s="340"/>
    </row>
    <row r="7" spans="1:10" s="20" customFormat="1" ht="7.5" customHeight="1" x14ac:dyDescent="0.2">
      <c r="A7" s="244"/>
      <c r="B7" s="246"/>
      <c r="C7" s="31"/>
      <c r="D7" s="31"/>
      <c r="E7" s="289"/>
      <c r="F7" s="234"/>
      <c r="G7" s="329"/>
      <c r="H7" s="350"/>
      <c r="I7" s="342"/>
      <c r="J7" s="340"/>
    </row>
    <row r="8" spans="1:10" s="20" customFormat="1" ht="245.25" customHeight="1" x14ac:dyDescent="0.2">
      <c r="A8" s="695" t="s">
        <v>451</v>
      </c>
      <c r="B8" s="696"/>
      <c r="C8" s="32"/>
      <c r="D8" s="32"/>
      <c r="E8" s="289"/>
      <c r="F8" s="234"/>
      <c r="G8" s="329"/>
      <c r="H8" s="350"/>
      <c r="I8" s="342"/>
      <c r="J8" s="340"/>
    </row>
    <row r="9" spans="1:10" s="20" customFormat="1" x14ac:dyDescent="0.2">
      <c r="A9" s="92"/>
      <c r="B9" s="152"/>
      <c r="C9" s="92"/>
      <c r="D9" s="92"/>
      <c r="E9" s="289"/>
      <c r="F9" s="304"/>
      <c r="G9" s="329"/>
      <c r="H9" s="350"/>
      <c r="I9" s="342"/>
      <c r="J9" s="340"/>
    </row>
    <row r="10" spans="1:10" s="20" customFormat="1" ht="27" customHeight="1" x14ac:dyDescent="0.2">
      <c r="A10" s="114" t="s">
        <v>14</v>
      </c>
      <c r="B10" s="52"/>
      <c r="C10" s="95"/>
      <c r="D10" s="95"/>
      <c r="E10" s="290"/>
      <c r="F10" s="234"/>
      <c r="G10" s="330"/>
      <c r="H10" s="351"/>
      <c r="I10" s="343"/>
      <c r="J10" s="341"/>
    </row>
    <row r="11" spans="1:10" s="20" customFormat="1" ht="11.25" customHeight="1" x14ac:dyDescent="0.2">
      <c r="A11" s="114"/>
      <c r="B11" s="52"/>
      <c r="C11" s="95"/>
      <c r="D11" s="95"/>
      <c r="E11" s="289"/>
      <c r="F11" s="234"/>
      <c r="G11" s="329"/>
      <c r="H11" s="350"/>
      <c r="I11" s="342"/>
      <c r="J11" s="340"/>
    </row>
    <row r="12" spans="1:10" s="20" customFormat="1" ht="11.25" customHeight="1" x14ac:dyDescent="0.2">
      <c r="A12" s="114" t="s">
        <v>15</v>
      </c>
      <c r="B12" s="52"/>
      <c r="C12" s="95"/>
      <c r="D12" s="95"/>
      <c r="E12" s="289"/>
      <c r="F12" s="234"/>
      <c r="G12" s="329"/>
      <c r="H12" s="350"/>
      <c r="I12" s="342"/>
      <c r="J12" s="340"/>
    </row>
    <row r="13" spans="1:10" s="20" customFormat="1" ht="11.25" customHeight="1" x14ac:dyDescent="0.2">
      <c r="A13" s="62" t="s">
        <v>452</v>
      </c>
      <c r="B13" s="52"/>
      <c r="C13" s="95"/>
      <c r="D13" s="95"/>
      <c r="E13" s="289"/>
      <c r="F13" s="234"/>
      <c r="G13" s="329"/>
      <c r="H13" s="350"/>
      <c r="I13" s="342"/>
      <c r="J13" s="340"/>
    </row>
    <row r="14" spans="1:10" s="20" customFormat="1" ht="11.25" customHeight="1" x14ac:dyDescent="0.2">
      <c r="A14" s="62"/>
      <c r="B14" s="52"/>
      <c r="C14" s="95"/>
      <c r="D14" s="95"/>
      <c r="E14" s="289"/>
      <c r="F14" s="234"/>
      <c r="G14" s="329"/>
      <c r="H14" s="350"/>
      <c r="I14" s="342"/>
      <c r="J14" s="340"/>
    </row>
    <row r="15" spans="1:10" s="20" customFormat="1" ht="11.25" customHeight="1" x14ac:dyDescent="0.2">
      <c r="A15" s="114" t="s">
        <v>17</v>
      </c>
      <c r="B15" s="52"/>
      <c r="C15" s="32"/>
      <c r="D15" s="32"/>
      <c r="E15" s="289"/>
      <c r="F15" s="234"/>
      <c r="G15" s="329"/>
      <c r="H15" s="350"/>
      <c r="I15" s="342"/>
      <c r="J15" s="340"/>
    </row>
    <row r="16" spans="1:10" s="20" customFormat="1" ht="16.5" customHeight="1" x14ac:dyDescent="0.2">
      <c r="A16" s="607" t="s">
        <v>18</v>
      </c>
      <c r="B16" s="52"/>
      <c r="C16" s="32"/>
      <c r="D16" s="32"/>
      <c r="E16" s="289"/>
      <c r="F16" s="234"/>
      <c r="G16" s="329"/>
      <c r="H16" s="350"/>
      <c r="I16" s="342"/>
      <c r="J16" s="340"/>
    </row>
    <row r="17" spans="1:10" s="20" customFormat="1" ht="20.25" customHeight="1" x14ac:dyDescent="0.2">
      <c r="A17" s="697"/>
      <c r="B17" s="52"/>
      <c r="C17" s="32"/>
      <c r="D17" s="32"/>
      <c r="E17" s="289"/>
      <c r="F17" s="234"/>
      <c r="G17" s="329"/>
      <c r="H17" s="350"/>
      <c r="I17" s="342"/>
      <c r="J17" s="340"/>
    </row>
    <row r="18" spans="1:10" s="20" customFormat="1" ht="18" customHeight="1" x14ac:dyDescent="0.2">
      <c r="A18" s="92"/>
      <c r="B18" s="152"/>
      <c r="C18" s="92"/>
      <c r="D18" s="92"/>
      <c r="E18" s="291"/>
      <c r="F18" s="410"/>
      <c r="G18" s="411"/>
      <c r="H18" s="412"/>
      <c r="I18" s="413"/>
      <c r="J18" s="414"/>
    </row>
    <row r="19" spans="1:10" s="20" customFormat="1" ht="40.5" customHeight="1" x14ac:dyDescent="0.2">
      <c r="A19" s="49" t="s">
        <v>453</v>
      </c>
      <c r="B19" s="243" t="s">
        <v>454</v>
      </c>
      <c r="C19" s="95"/>
      <c r="D19" s="95"/>
      <c r="E19" s="287"/>
      <c r="F19" s="311"/>
      <c r="G19" s="334"/>
      <c r="H19" s="352"/>
      <c r="I19" s="346"/>
      <c r="J19" s="347"/>
    </row>
    <row r="20" spans="1:10" s="20" customFormat="1" ht="26.25" customHeight="1" x14ac:dyDescent="0.2">
      <c r="A20" s="253" t="s">
        <v>455</v>
      </c>
      <c r="B20" s="248" t="s">
        <v>456</v>
      </c>
      <c r="C20" s="255"/>
      <c r="D20" s="270"/>
      <c r="E20" s="286"/>
      <c r="F20" s="302"/>
      <c r="G20" s="337"/>
      <c r="H20" s="353"/>
      <c r="I20" s="344"/>
      <c r="J20" s="339"/>
    </row>
    <row r="21" spans="1:10" s="20" customFormat="1" ht="24.75" customHeight="1" x14ac:dyDescent="0.2">
      <c r="A21" s="253" t="s">
        <v>457</v>
      </c>
      <c r="B21" s="248" t="s">
        <v>458</v>
      </c>
      <c r="C21" s="256"/>
      <c r="D21" s="271"/>
      <c r="E21" s="310"/>
      <c r="F21" s="302"/>
      <c r="G21" s="337"/>
      <c r="H21" s="353"/>
      <c r="I21" s="344"/>
      <c r="J21" s="339"/>
    </row>
    <row r="22" spans="1:10" s="20" customFormat="1" ht="26.25" customHeight="1" x14ac:dyDescent="0.2">
      <c r="A22" s="254" t="s">
        <v>459</v>
      </c>
      <c r="B22" s="249" t="s">
        <v>460</v>
      </c>
      <c r="C22" s="256"/>
      <c r="D22" s="271"/>
      <c r="E22" s="286"/>
      <c r="F22" s="302"/>
      <c r="G22" s="337"/>
      <c r="H22" s="353"/>
      <c r="I22" s="344"/>
      <c r="J22" s="339"/>
    </row>
    <row r="23" spans="1:10" s="20" customFormat="1" ht="234.75" customHeight="1" x14ac:dyDescent="0.2">
      <c r="A23" s="680" t="s">
        <v>461</v>
      </c>
      <c r="B23" s="684" t="s">
        <v>462</v>
      </c>
      <c r="C23" s="279" t="s">
        <v>25</v>
      </c>
      <c r="D23" s="321" t="s">
        <v>463</v>
      </c>
      <c r="E23" s="273" t="s">
        <v>464</v>
      </c>
      <c r="F23" s="301" t="s">
        <v>465</v>
      </c>
      <c r="G23" s="335" t="s">
        <v>466</v>
      </c>
      <c r="H23" s="356" t="s">
        <v>467</v>
      </c>
      <c r="I23" s="356" t="s">
        <v>468</v>
      </c>
      <c r="J23" s="357" t="s">
        <v>469</v>
      </c>
    </row>
    <row r="24" spans="1:10" s="20" customFormat="1" ht="83.25" customHeight="1" x14ac:dyDescent="0.2">
      <c r="A24" s="681"/>
      <c r="B24" s="685"/>
      <c r="C24" s="292" t="s">
        <v>470</v>
      </c>
      <c r="D24" s="293" t="s">
        <v>471</v>
      </c>
      <c r="E24" s="321" t="s">
        <v>472</v>
      </c>
      <c r="F24" s="312"/>
      <c r="G24" s="338" t="s">
        <v>466</v>
      </c>
      <c r="H24" s="356" t="s">
        <v>473</v>
      </c>
      <c r="I24" s="356" t="s">
        <v>474</v>
      </c>
      <c r="J24" s="357" t="s">
        <v>475</v>
      </c>
    </row>
    <row r="25" spans="1:10" s="20" customFormat="1" ht="207" customHeight="1" x14ac:dyDescent="0.2">
      <c r="A25" s="682"/>
      <c r="B25" s="686" t="s">
        <v>476</v>
      </c>
      <c r="C25" s="677" t="s">
        <v>477</v>
      </c>
      <c r="D25" s="677" t="s">
        <v>471</v>
      </c>
      <c r="E25" s="677" t="s">
        <v>478</v>
      </c>
      <c r="F25" s="301" t="s">
        <v>479</v>
      </c>
      <c r="G25" s="338" t="s">
        <v>466</v>
      </c>
      <c r="H25" s="356" t="s">
        <v>480</v>
      </c>
      <c r="I25" s="356" t="s">
        <v>481</v>
      </c>
      <c r="J25" s="357" t="s">
        <v>482</v>
      </c>
    </row>
    <row r="26" spans="1:10" s="20" customFormat="1" ht="116.25" customHeight="1" x14ac:dyDescent="0.2">
      <c r="A26" s="682"/>
      <c r="B26" s="687"/>
      <c r="C26" s="678"/>
      <c r="D26" s="678"/>
      <c r="E26" s="688"/>
      <c r="F26" s="301"/>
      <c r="G26" s="335" t="s">
        <v>466</v>
      </c>
      <c r="H26" s="356" t="s">
        <v>483</v>
      </c>
      <c r="I26" s="356" t="s">
        <v>484</v>
      </c>
      <c r="J26" s="357" t="s">
        <v>485</v>
      </c>
    </row>
    <row r="27" spans="1:10" s="20" customFormat="1" ht="198.75" customHeight="1" x14ac:dyDescent="0.2">
      <c r="A27" s="682"/>
      <c r="B27" s="676" t="s">
        <v>486</v>
      </c>
      <c r="C27" s="677" t="s">
        <v>487</v>
      </c>
      <c r="D27" s="677" t="s">
        <v>488</v>
      </c>
      <c r="E27" s="677" t="s">
        <v>489</v>
      </c>
      <c r="F27" s="301" t="s">
        <v>490</v>
      </c>
      <c r="G27" s="335" t="s">
        <v>466</v>
      </c>
      <c r="H27" s="356" t="s">
        <v>491</v>
      </c>
      <c r="I27" s="356" t="s">
        <v>492</v>
      </c>
      <c r="J27" s="357" t="s">
        <v>493</v>
      </c>
    </row>
    <row r="28" spans="1:10" s="20" customFormat="1" ht="106.5" customHeight="1" x14ac:dyDescent="0.2">
      <c r="A28" s="682"/>
      <c r="B28" s="664"/>
      <c r="C28" s="678"/>
      <c r="D28" s="678"/>
      <c r="E28" s="707"/>
      <c r="F28" s="301"/>
      <c r="G28" s="335" t="s">
        <v>466</v>
      </c>
      <c r="H28" s="356" t="s">
        <v>494</v>
      </c>
      <c r="I28" s="356" t="s">
        <v>495</v>
      </c>
      <c r="J28" s="357" t="s">
        <v>496</v>
      </c>
    </row>
    <row r="29" spans="1:10" s="20" customFormat="1" ht="164.25" customHeight="1" x14ac:dyDescent="0.2">
      <c r="A29" s="682"/>
      <c r="B29" s="676" t="s">
        <v>497</v>
      </c>
      <c r="C29" s="677" t="s">
        <v>498</v>
      </c>
      <c r="D29" s="677" t="s">
        <v>499</v>
      </c>
      <c r="E29" s="665" t="s">
        <v>500</v>
      </c>
      <c r="F29" s="301" t="s">
        <v>501</v>
      </c>
      <c r="G29" s="338" t="s">
        <v>466</v>
      </c>
      <c r="H29" s="356" t="s">
        <v>502</v>
      </c>
      <c r="I29" s="356" t="s">
        <v>503</v>
      </c>
      <c r="J29" s="357" t="s">
        <v>504</v>
      </c>
    </row>
    <row r="30" spans="1:10" s="20" customFormat="1" ht="100.5" customHeight="1" x14ac:dyDescent="0.2">
      <c r="A30" s="683"/>
      <c r="B30" s="664"/>
      <c r="C30" s="678"/>
      <c r="D30" s="678"/>
      <c r="E30" s="679"/>
      <c r="F30" s="301"/>
      <c r="G30" s="338" t="s">
        <v>466</v>
      </c>
      <c r="H30" s="356" t="s">
        <v>505</v>
      </c>
      <c r="I30" s="356" t="s">
        <v>506</v>
      </c>
      <c r="J30" s="357" t="s">
        <v>507</v>
      </c>
    </row>
    <row r="31" spans="1:10" s="20" customFormat="1" ht="78" customHeight="1" x14ac:dyDescent="0.2">
      <c r="A31" s="402"/>
      <c r="B31" s="401"/>
      <c r="C31" s="404"/>
      <c r="D31" s="400"/>
      <c r="E31" s="403"/>
      <c r="F31" s="301"/>
      <c r="G31" s="335" t="s">
        <v>508</v>
      </c>
      <c r="H31" s="406" t="s">
        <v>509</v>
      </c>
      <c r="I31" s="356" t="s">
        <v>510</v>
      </c>
      <c r="J31" s="357" t="s">
        <v>511</v>
      </c>
    </row>
    <row r="32" spans="1:10" s="20" customFormat="1" ht="46.5" customHeight="1" x14ac:dyDescent="0.2">
      <c r="A32" s="254" t="s">
        <v>512</v>
      </c>
      <c r="B32" s="249" t="s">
        <v>513</v>
      </c>
      <c r="C32" s="274"/>
      <c r="D32" s="275"/>
      <c r="E32" s="270"/>
      <c r="F32" s="306"/>
      <c r="G32" s="337"/>
      <c r="H32" s="353"/>
      <c r="I32" s="344"/>
      <c r="J32" s="371"/>
    </row>
    <row r="33" spans="1:10" s="20" customFormat="1" ht="220.5" customHeight="1" x14ac:dyDescent="0.2">
      <c r="A33" s="705" t="s">
        <v>514</v>
      </c>
      <c r="B33" s="252" t="s">
        <v>515</v>
      </c>
      <c r="C33" s="272" t="s">
        <v>25</v>
      </c>
      <c r="D33" s="273" t="s">
        <v>463</v>
      </c>
      <c r="E33" s="273" t="s">
        <v>516</v>
      </c>
      <c r="F33" s="301" t="s">
        <v>517</v>
      </c>
      <c r="G33" s="335" t="s">
        <v>466</v>
      </c>
      <c r="H33" s="356" t="s">
        <v>518</v>
      </c>
      <c r="I33" s="356" t="s">
        <v>519</v>
      </c>
      <c r="J33" s="357" t="s">
        <v>520</v>
      </c>
    </row>
    <row r="34" spans="1:10" s="20" customFormat="1" ht="196.5" customHeight="1" x14ac:dyDescent="0.2">
      <c r="A34" s="623"/>
      <c r="B34" s="252" t="s">
        <v>521</v>
      </c>
      <c r="C34" s="272" t="s">
        <v>25</v>
      </c>
      <c r="D34" s="273" t="s">
        <v>463</v>
      </c>
      <c r="E34" s="273" t="s">
        <v>522</v>
      </c>
      <c r="F34" s="301" t="s">
        <v>523</v>
      </c>
      <c r="G34" s="335" t="s">
        <v>466</v>
      </c>
      <c r="H34" s="356" t="s">
        <v>524</v>
      </c>
      <c r="I34" s="356" t="s">
        <v>525</v>
      </c>
      <c r="J34" s="357" t="s">
        <v>526</v>
      </c>
    </row>
    <row r="35" spans="1:10" s="20" customFormat="1" ht="142.5" customHeight="1" x14ac:dyDescent="0.2">
      <c r="A35" s="673"/>
      <c r="B35" s="415" t="s">
        <v>527</v>
      </c>
      <c r="C35" s="416" t="s">
        <v>25</v>
      </c>
      <c r="D35" s="417" t="s">
        <v>463</v>
      </c>
      <c r="E35" s="417" t="s">
        <v>528</v>
      </c>
      <c r="F35" s="418" t="s">
        <v>529</v>
      </c>
      <c r="G35" s="419" t="s">
        <v>466</v>
      </c>
      <c r="H35" s="420" t="s">
        <v>530</v>
      </c>
      <c r="I35" s="420" t="s">
        <v>531</v>
      </c>
      <c r="J35" s="421" t="s">
        <v>532</v>
      </c>
    </row>
    <row r="36" spans="1:10" s="20" customFormat="1" ht="23.25" customHeight="1" x14ac:dyDescent="0.2">
      <c r="A36" s="49" t="s">
        <v>533</v>
      </c>
      <c r="B36" s="408"/>
      <c r="C36" s="292"/>
      <c r="D36" s="293"/>
      <c r="E36" s="300"/>
      <c r="F36" s="307"/>
      <c r="G36" s="331"/>
      <c r="H36" s="354"/>
      <c r="I36" s="348"/>
      <c r="J36" s="377"/>
    </row>
    <row r="37" spans="1:10" s="20" customFormat="1" ht="41.25" customHeight="1" x14ac:dyDescent="0.2">
      <c r="A37" s="254" t="s">
        <v>534</v>
      </c>
      <c r="B37" s="249" t="s">
        <v>535</v>
      </c>
      <c r="C37" s="272"/>
      <c r="D37" s="273"/>
      <c r="E37" s="270"/>
      <c r="F37" s="306"/>
      <c r="G37" s="337"/>
      <c r="H37" s="353"/>
      <c r="I37" s="344"/>
      <c r="J37" s="371"/>
    </row>
    <row r="38" spans="1:10" s="20" customFormat="1" ht="141" customHeight="1" x14ac:dyDescent="0.2">
      <c r="A38" s="612" t="s">
        <v>536</v>
      </c>
      <c r="B38" s="252" t="s">
        <v>537</v>
      </c>
      <c r="C38" s="272" t="s">
        <v>25</v>
      </c>
      <c r="D38" s="273" t="s">
        <v>463</v>
      </c>
      <c r="E38" s="273" t="s">
        <v>538</v>
      </c>
      <c r="F38" s="301"/>
      <c r="G38" s="335" t="s">
        <v>466</v>
      </c>
      <c r="H38" s="356" t="s">
        <v>539</v>
      </c>
      <c r="I38" s="356" t="s">
        <v>540</v>
      </c>
      <c r="J38" s="357" t="s">
        <v>541</v>
      </c>
    </row>
    <row r="39" spans="1:10" s="20" customFormat="1" ht="220.5" customHeight="1" x14ac:dyDescent="0.2">
      <c r="A39" s="626"/>
      <c r="B39" s="676" t="s">
        <v>542</v>
      </c>
      <c r="C39" s="677" t="s">
        <v>477</v>
      </c>
      <c r="D39" s="677" t="s">
        <v>471</v>
      </c>
      <c r="E39" s="677" t="s">
        <v>543</v>
      </c>
      <c r="F39" s="301" t="s">
        <v>544</v>
      </c>
      <c r="G39" s="335" t="s">
        <v>466</v>
      </c>
      <c r="H39" s="356" t="s">
        <v>545</v>
      </c>
      <c r="I39" s="356" t="s">
        <v>546</v>
      </c>
      <c r="J39" s="357" t="s">
        <v>547</v>
      </c>
    </row>
    <row r="40" spans="1:10" s="20" customFormat="1" ht="103.5" customHeight="1" x14ac:dyDescent="0.2">
      <c r="A40" s="626"/>
      <c r="B40" s="664"/>
      <c r="C40" s="678"/>
      <c r="D40" s="678"/>
      <c r="E40" s="688"/>
      <c r="F40" s="301"/>
      <c r="G40" s="338" t="s">
        <v>466</v>
      </c>
      <c r="H40" s="356" t="s">
        <v>548</v>
      </c>
      <c r="I40" s="356" t="s">
        <v>549</v>
      </c>
      <c r="J40" s="357" t="s">
        <v>550</v>
      </c>
    </row>
    <row r="41" spans="1:10" s="20" customFormat="1" ht="136.5" customHeight="1" x14ac:dyDescent="0.2">
      <c r="A41" s="626"/>
      <c r="B41" s="663" t="s">
        <v>551</v>
      </c>
      <c r="C41" s="321" t="s">
        <v>552</v>
      </c>
      <c r="D41" s="321" t="s">
        <v>553</v>
      </c>
      <c r="E41" s="665" t="s">
        <v>554</v>
      </c>
      <c r="F41" s="301"/>
      <c r="G41" s="335" t="s">
        <v>466</v>
      </c>
      <c r="H41" s="356" t="s">
        <v>555</v>
      </c>
      <c r="I41" s="356" t="s">
        <v>556</v>
      </c>
      <c r="J41" s="357" t="s">
        <v>557</v>
      </c>
    </row>
    <row r="42" spans="1:10" s="20" customFormat="1" ht="95.25" customHeight="1" x14ac:dyDescent="0.2">
      <c r="A42" s="706"/>
      <c r="B42" s="664"/>
      <c r="C42" s="293" t="s">
        <v>558</v>
      </c>
      <c r="D42" s="293" t="s">
        <v>559</v>
      </c>
      <c r="E42" s="666"/>
      <c r="F42" s="301"/>
      <c r="G42" s="338" t="s">
        <v>466</v>
      </c>
      <c r="H42" s="356" t="s">
        <v>560</v>
      </c>
      <c r="I42" s="356" t="s">
        <v>561</v>
      </c>
      <c r="J42" s="357" t="s">
        <v>562</v>
      </c>
    </row>
    <row r="43" spans="1:10" s="20" customFormat="1" ht="24.75" customHeight="1" x14ac:dyDescent="0.2">
      <c r="A43" s="254" t="s">
        <v>563</v>
      </c>
      <c r="B43" s="249" t="s">
        <v>564</v>
      </c>
      <c r="C43" s="274"/>
      <c r="D43" s="275"/>
      <c r="E43" s="270"/>
      <c r="F43" s="306"/>
      <c r="G43" s="337"/>
      <c r="H43" s="353"/>
      <c r="I43" s="344"/>
      <c r="J43" s="371"/>
    </row>
    <row r="44" spans="1:10" s="20" customFormat="1" ht="170.25" customHeight="1" x14ac:dyDescent="0.2">
      <c r="A44" s="259" t="s">
        <v>565</v>
      </c>
      <c r="B44" s="252" t="s">
        <v>566</v>
      </c>
      <c r="C44" s="272" t="s">
        <v>25</v>
      </c>
      <c r="D44" s="273" t="s">
        <v>463</v>
      </c>
      <c r="E44" s="273" t="s">
        <v>567</v>
      </c>
      <c r="F44" s="301"/>
      <c r="G44" s="338" t="s">
        <v>466</v>
      </c>
      <c r="H44" s="356" t="s">
        <v>568</v>
      </c>
      <c r="I44" s="356" t="s">
        <v>569</v>
      </c>
      <c r="J44" s="357" t="s">
        <v>570</v>
      </c>
    </row>
    <row r="45" spans="1:10" s="20" customFormat="1" ht="27" customHeight="1" x14ac:dyDescent="0.2">
      <c r="A45" s="254" t="s">
        <v>571</v>
      </c>
      <c r="B45" s="318" t="s">
        <v>572</v>
      </c>
      <c r="C45" s="272"/>
      <c r="D45" s="273"/>
      <c r="E45" s="270"/>
      <c r="F45" s="301"/>
      <c r="G45" s="337"/>
      <c r="H45" s="353"/>
      <c r="I45" s="344"/>
      <c r="J45" s="373"/>
    </row>
    <row r="46" spans="1:10" s="20" customFormat="1" ht="226.5" customHeight="1" x14ac:dyDescent="0.2">
      <c r="A46" s="326" t="s">
        <v>573</v>
      </c>
      <c r="B46" s="324" t="s">
        <v>574</v>
      </c>
      <c r="C46" s="279" t="s">
        <v>25</v>
      </c>
      <c r="D46" s="321" t="s">
        <v>463</v>
      </c>
      <c r="E46" s="321" t="s">
        <v>575</v>
      </c>
      <c r="F46" s="313"/>
      <c r="G46" s="335" t="s">
        <v>466</v>
      </c>
      <c r="H46" s="362" t="s">
        <v>576</v>
      </c>
      <c r="I46" s="362" t="s">
        <v>577</v>
      </c>
      <c r="J46" s="370" t="s">
        <v>578</v>
      </c>
    </row>
    <row r="47" spans="1:10" s="20" customFormat="1" ht="23.25" customHeight="1" x14ac:dyDescent="0.2">
      <c r="A47" s="241" t="s">
        <v>579</v>
      </c>
      <c r="B47" s="242" t="s">
        <v>580</v>
      </c>
      <c r="C47" s="280"/>
      <c r="D47" s="281"/>
      <c r="E47" s="295"/>
      <c r="F47" s="305"/>
      <c r="G47" s="334"/>
      <c r="H47" s="352"/>
      <c r="I47" s="346"/>
      <c r="J47" s="372"/>
    </row>
    <row r="48" spans="1:10" s="20" customFormat="1" ht="24" customHeight="1" x14ac:dyDescent="0.2">
      <c r="A48" s="254" t="s">
        <v>581</v>
      </c>
      <c r="B48" s="249" t="s">
        <v>582</v>
      </c>
      <c r="C48" s="272"/>
      <c r="D48" s="273"/>
      <c r="E48" s="270"/>
      <c r="F48" s="306"/>
      <c r="G48" s="337"/>
      <c r="H48" s="353"/>
      <c r="I48" s="344"/>
      <c r="J48" s="371"/>
    </row>
    <row r="49" spans="1:10" s="20" customFormat="1" ht="185.25" customHeight="1" x14ac:dyDescent="0.2">
      <c r="A49" s="669" t="s">
        <v>583</v>
      </c>
      <c r="B49" s="284" t="s">
        <v>584</v>
      </c>
      <c r="C49" s="272" t="s">
        <v>25</v>
      </c>
      <c r="D49" s="273" t="s">
        <v>463</v>
      </c>
      <c r="E49" s="273" t="s">
        <v>585</v>
      </c>
      <c r="F49" s="309" t="s">
        <v>586</v>
      </c>
      <c r="G49" s="338" t="s">
        <v>466</v>
      </c>
      <c r="H49" s="356" t="s">
        <v>587</v>
      </c>
      <c r="I49" s="356" t="s">
        <v>588</v>
      </c>
      <c r="J49" s="374" t="s">
        <v>589</v>
      </c>
    </row>
    <row r="50" spans="1:10" s="20" customFormat="1" ht="90" customHeight="1" x14ac:dyDescent="0.2">
      <c r="A50" s="670"/>
      <c r="B50" s="257" t="s">
        <v>590</v>
      </c>
      <c r="C50" s="272" t="s">
        <v>25</v>
      </c>
      <c r="D50" s="273" t="s">
        <v>463</v>
      </c>
      <c r="E50" s="273" t="s">
        <v>591</v>
      </c>
      <c r="F50" s="309"/>
      <c r="G50" s="335" t="s">
        <v>466</v>
      </c>
      <c r="H50" s="363" t="s">
        <v>592</v>
      </c>
      <c r="I50" s="363" t="s">
        <v>593</v>
      </c>
      <c r="J50" s="374" t="s">
        <v>594</v>
      </c>
    </row>
    <row r="51" spans="1:10" s="20" customFormat="1" ht="31.5" customHeight="1" x14ac:dyDescent="0.2">
      <c r="A51" s="254" t="s">
        <v>595</v>
      </c>
      <c r="B51" s="249" t="s">
        <v>596</v>
      </c>
      <c r="C51" s="272"/>
      <c r="D51" s="273"/>
      <c r="E51" s="270"/>
      <c r="F51" s="306"/>
      <c r="G51" s="337"/>
      <c r="H51" s="353"/>
      <c r="I51" s="344"/>
      <c r="J51" s="371"/>
    </row>
    <row r="52" spans="1:10" s="20" customFormat="1" ht="85.5" customHeight="1" x14ac:dyDescent="0.2">
      <c r="A52" s="671" t="s">
        <v>597</v>
      </c>
      <c r="B52" s="252" t="s">
        <v>598</v>
      </c>
      <c r="C52" s="272" t="s">
        <v>25</v>
      </c>
      <c r="D52" s="273" t="s">
        <v>463</v>
      </c>
      <c r="E52" s="273" t="s">
        <v>599</v>
      </c>
      <c r="F52" s="309"/>
      <c r="G52" s="335" t="s">
        <v>466</v>
      </c>
      <c r="H52" s="363" t="s">
        <v>600</v>
      </c>
      <c r="I52" s="363" t="s">
        <v>601</v>
      </c>
      <c r="J52" s="374" t="s">
        <v>602</v>
      </c>
    </row>
    <row r="53" spans="1:10" s="20" customFormat="1" ht="196.5" customHeight="1" x14ac:dyDescent="0.2">
      <c r="A53" s="623"/>
      <c r="B53" s="252" t="s">
        <v>603</v>
      </c>
      <c r="C53" s="272" t="s">
        <v>604</v>
      </c>
      <c r="D53" s="273" t="s">
        <v>463</v>
      </c>
      <c r="E53" s="273" t="s">
        <v>605</v>
      </c>
      <c r="F53" s="309" t="s">
        <v>606</v>
      </c>
      <c r="G53" s="335" t="s">
        <v>466</v>
      </c>
      <c r="H53" s="363" t="s">
        <v>607</v>
      </c>
      <c r="I53" s="363" t="s">
        <v>608</v>
      </c>
      <c r="J53" s="374" t="s">
        <v>609</v>
      </c>
    </row>
    <row r="54" spans="1:10" s="20" customFormat="1" ht="26.25" customHeight="1" x14ac:dyDescent="0.2">
      <c r="A54" s="254" t="s">
        <v>610</v>
      </c>
      <c r="B54" s="249" t="s">
        <v>611</v>
      </c>
      <c r="C54" s="272"/>
      <c r="D54" s="273"/>
      <c r="E54" s="270"/>
      <c r="F54" s="309"/>
      <c r="G54" s="337"/>
      <c r="H54" s="353"/>
      <c r="I54" s="344"/>
      <c r="J54" s="375"/>
    </row>
    <row r="55" spans="1:10" s="20" customFormat="1" ht="148.5" customHeight="1" x14ac:dyDescent="0.2">
      <c r="A55" s="671" t="s">
        <v>612</v>
      </c>
      <c r="B55" s="674" t="s">
        <v>613</v>
      </c>
      <c r="C55" s="321" t="s">
        <v>614</v>
      </c>
      <c r="D55" s="321" t="s">
        <v>615</v>
      </c>
      <c r="E55" s="665" t="s">
        <v>616</v>
      </c>
      <c r="F55" s="301"/>
      <c r="G55" s="335" t="s">
        <v>466</v>
      </c>
      <c r="H55" s="356" t="s">
        <v>617</v>
      </c>
      <c r="I55" s="356" t="s">
        <v>618</v>
      </c>
      <c r="J55" s="357" t="s">
        <v>619</v>
      </c>
    </row>
    <row r="56" spans="1:10" s="20" customFormat="1" ht="88.5" customHeight="1" x14ac:dyDescent="0.2">
      <c r="A56" s="672"/>
      <c r="B56" s="664"/>
      <c r="C56" s="293" t="s">
        <v>620</v>
      </c>
      <c r="D56" s="293" t="s">
        <v>621</v>
      </c>
      <c r="E56" s="675"/>
      <c r="F56" s="314"/>
      <c r="G56" s="338" t="s">
        <v>622</v>
      </c>
      <c r="H56" s="364" t="s">
        <v>623</v>
      </c>
      <c r="I56" s="364" t="s">
        <v>624</v>
      </c>
      <c r="J56" s="369" t="s">
        <v>625</v>
      </c>
    </row>
    <row r="57" spans="1:10" s="20" customFormat="1" ht="69.75" customHeight="1" x14ac:dyDescent="0.2">
      <c r="A57" s="673"/>
      <c r="B57" s="422" t="s">
        <v>626</v>
      </c>
      <c r="C57" s="416" t="s">
        <v>25</v>
      </c>
      <c r="D57" s="417" t="s">
        <v>463</v>
      </c>
      <c r="E57" s="417" t="s">
        <v>627</v>
      </c>
      <c r="F57" s="423"/>
      <c r="G57" s="424" t="s">
        <v>466</v>
      </c>
      <c r="H57" s="420" t="s">
        <v>628</v>
      </c>
      <c r="I57" s="420" t="s">
        <v>629</v>
      </c>
      <c r="J57" s="425" t="s">
        <v>630</v>
      </c>
    </row>
    <row r="58" spans="1:10" s="20" customFormat="1" ht="24" customHeight="1" x14ac:dyDescent="0.2">
      <c r="A58" s="49" t="s">
        <v>631</v>
      </c>
      <c r="B58" s="243" t="s">
        <v>632</v>
      </c>
      <c r="C58" s="292"/>
      <c r="D58" s="293"/>
      <c r="E58" s="300"/>
      <c r="F58" s="307"/>
      <c r="G58" s="331"/>
      <c r="H58" s="354"/>
      <c r="I58" s="348"/>
      <c r="J58" s="377"/>
    </row>
    <row r="59" spans="1:10" s="20" customFormat="1" ht="25.5" customHeight="1" x14ac:dyDescent="0.2">
      <c r="A59" s="254" t="s">
        <v>633</v>
      </c>
      <c r="B59" s="249" t="s">
        <v>634</v>
      </c>
      <c r="C59" s="272"/>
      <c r="D59" s="273"/>
      <c r="E59" s="270"/>
      <c r="F59" s="306"/>
      <c r="G59" s="337"/>
      <c r="H59" s="353"/>
      <c r="I59" s="344"/>
      <c r="J59" s="371"/>
    </row>
    <row r="60" spans="1:10" s="20" customFormat="1" ht="165.75" customHeight="1" x14ac:dyDescent="0.2">
      <c r="A60" s="622" t="s">
        <v>635</v>
      </c>
      <c r="B60" s="676" t="s">
        <v>636</v>
      </c>
      <c r="C60" s="677" t="s">
        <v>25</v>
      </c>
      <c r="D60" s="677" t="s">
        <v>463</v>
      </c>
      <c r="E60" s="665" t="s">
        <v>637</v>
      </c>
      <c r="F60" s="301"/>
      <c r="G60" s="667" t="s">
        <v>466</v>
      </c>
      <c r="H60" s="659" t="s">
        <v>638</v>
      </c>
      <c r="I60" s="659" t="s">
        <v>639</v>
      </c>
      <c r="J60" s="661" t="s">
        <v>640</v>
      </c>
    </row>
    <row r="61" spans="1:10" s="20" customFormat="1" ht="105.75" customHeight="1" x14ac:dyDescent="0.2">
      <c r="A61" s="622"/>
      <c r="B61" s="664"/>
      <c r="C61" s="678"/>
      <c r="D61" s="678"/>
      <c r="E61" s="679"/>
      <c r="F61" s="301"/>
      <c r="G61" s="668"/>
      <c r="H61" s="660"/>
      <c r="I61" s="660"/>
      <c r="J61" s="662"/>
    </row>
    <row r="62" spans="1:10" s="20" customFormat="1" ht="113.25" customHeight="1" x14ac:dyDescent="0.2">
      <c r="A62" s="623"/>
      <c r="B62" s="252" t="s">
        <v>641</v>
      </c>
      <c r="C62" s="272" t="s">
        <v>25</v>
      </c>
      <c r="D62" s="273" t="s">
        <v>463</v>
      </c>
      <c r="E62" s="273" t="s">
        <v>642</v>
      </c>
      <c r="F62" s="301"/>
      <c r="G62" s="335" t="s">
        <v>466</v>
      </c>
      <c r="H62" s="356" t="s">
        <v>643</v>
      </c>
      <c r="I62" s="356" t="s">
        <v>644</v>
      </c>
      <c r="J62" s="357" t="s">
        <v>645</v>
      </c>
    </row>
    <row r="63" spans="1:10" s="20" customFormat="1" ht="27.75" customHeight="1" x14ac:dyDescent="0.2">
      <c r="A63" s="254" t="s">
        <v>646</v>
      </c>
      <c r="B63" s="249" t="s">
        <v>647</v>
      </c>
      <c r="C63" s="272"/>
      <c r="D63" s="273"/>
      <c r="E63" s="270"/>
      <c r="F63" s="301"/>
      <c r="G63" s="337"/>
      <c r="H63" s="353"/>
      <c r="I63" s="344"/>
      <c r="J63" s="373"/>
    </row>
    <row r="64" spans="1:10" s="20" customFormat="1" ht="145.5" customHeight="1" x14ac:dyDescent="0.2">
      <c r="A64" s="426" t="s">
        <v>648</v>
      </c>
      <c r="B64" s="415" t="s">
        <v>649</v>
      </c>
      <c r="C64" s="416" t="s">
        <v>25</v>
      </c>
      <c r="D64" s="417" t="s">
        <v>463</v>
      </c>
      <c r="E64" s="417" t="s">
        <v>650</v>
      </c>
      <c r="F64" s="427"/>
      <c r="G64" s="428" t="s">
        <v>466</v>
      </c>
      <c r="H64" s="420" t="s">
        <v>651</v>
      </c>
      <c r="I64" s="420" t="s">
        <v>652</v>
      </c>
      <c r="J64" s="425" t="s">
        <v>653</v>
      </c>
    </row>
    <row r="65" spans="1:10" s="20" customFormat="1" ht="26.25" customHeight="1" x14ac:dyDescent="0.2">
      <c r="A65" s="49" t="s">
        <v>654</v>
      </c>
      <c r="B65" s="243" t="s">
        <v>655</v>
      </c>
      <c r="C65" s="292"/>
      <c r="D65" s="293"/>
      <c r="E65" s="300"/>
      <c r="F65" s="307"/>
      <c r="G65" s="331"/>
      <c r="H65" s="354"/>
      <c r="I65" s="348"/>
      <c r="J65" s="377"/>
    </row>
    <row r="66" spans="1:10" s="20" customFormat="1" ht="25.5" customHeight="1" x14ac:dyDescent="0.2">
      <c r="A66" s="253" t="s">
        <v>656</v>
      </c>
      <c r="B66" s="248" t="s">
        <v>657</v>
      </c>
      <c r="C66" s="272"/>
      <c r="D66" s="273"/>
      <c r="E66" s="270"/>
      <c r="F66" s="306"/>
      <c r="G66" s="337"/>
      <c r="H66" s="353"/>
      <c r="I66" s="344"/>
      <c r="J66" s="371"/>
    </row>
    <row r="67" spans="1:10" s="20" customFormat="1" ht="26.25" customHeight="1" x14ac:dyDescent="0.2">
      <c r="A67" s="254" t="s">
        <v>658</v>
      </c>
      <c r="B67" s="249" t="s">
        <v>659</v>
      </c>
      <c r="C67" s="272"/>
      <c r="D67" s="273"/>
      <c r="E67" s="270"/>
      <c r="F67" s="306"/>
      <c r="G67" s="398"/>
      <c r="H67" s="344"/>
      <c r="I67" s="344"/>
      <c r="J67" s="399"/>
    </row>
    <row r="68" spans="1:10" s="20" customFormat="1" ht="332.25" customHeight="1" x14ac:dyDescent="0.2">
      <c r="A68" s="669" t="s">
        <v>660</v>
      </c>
      <c r="B68" s="284" t="s">
        <v>661</v>
      </c>
      <c r="C68" s="272" t="s">
        <v>662</v>
      </c>
      <c r="D68" s="273" t="s">
        <v>663</v>
      </c>
      <c r="E68" s="273" t="s">
        <v>664</v>
      </c>
      <c r="F68" s="301" t="s">
        <v>665</v>
      </c>
      <c r="G68" s="472" t="s">
        <v>466</v>
      </c>
      <c r="H68" s="380" t="s">
        <v>666</v>
      </c>
      <c r="I68" s="380" t="s">
        <v>667</v>
      </c>
      <c r="J68" s="381" t="s">
        <v>668</v>
      </c>
    </row>
    <row r="69" spans="1:10" s="20" customFormat="1" ht="152.25" customHeight="1" x14ac:dyDescent="0.2">
      <c r="A69" s="670"/>
      <c r="B69" s="284" t="s">
        <v>669</v>
      </c>
      <c r="C69" s="272" t="s">
        <v>662</v>
      </c>
      <c r="D69" s="273" t="s">
        <v>663</v>
      </c>
      <c r="E69" s="273" t="s">
        <v>670</v>
      </c>
      <c r="F69" s="301" t="s">
        <v>671</v>
      </c>
      <c r="G69" s="335" t="s">
        <v>466</v>
      </c>
      <c r="H69" s="356" t="s">
        <v>672</v>
      </c>
      <c r="I69" s="356" t="s">
        <v>673</v>
      </c>
      <c r="J69" s="357" t="s">
        <v>674</v>
      </c>
    </row>
    <row r="70" spans="1:10" s="20" customFormat="1" ht="102" customHeight="1" x14ac:dyDescent="0.2">
      <c r="A70" s="670"/>
      <c r="B70" s="252" t="s">
        <v>675</v>
      </c>
      <c r="C70" s="272" t="s">
        <v>662</v>
      </c>
      <c r="D70" s="273" t="s">
        <v>663</v>
      </c>
      <c r="E70" s="273" t="s">
        <v>676</v>
      </c>
      <c r="F70" s="309" t="s">
        <v>677</v>
      </c>
      <c r="G70" s="335" t="s">
        <v>466</v>
      </c>
      <c r="H70" s="363" t="s">
        <v>678</v>
      </c>
      <c r="I70" s="363" t="s">
        <v>679</v>
      </c>
      <c r="J70" s="374" t="s">
        <v>680</v>
      </c>
    </row>
    <row r="71" spans="1:10" s="20" customFormat="1" ht="27" customHeight="1" x14ac:dyDescent="0.2">
      <c r="A71" s="254" t="s">
        <v>681</v>
      </c>
      <c r="B71" s="249" t="s">
        <v>682</v>
      </c>
      <c r="C71" s="274"/>
      <c r="D71" s="275"/>
      <c r="E71" s="270"/>
      <c r="F71" s="306"/>
      <c r="G71" s="337"/>
      <c r="H71" s="353"/>
      <c r="I71" s="344"/>
      <c r="J71" s="371"/>
    </row>
    <row r="72" spans="1:10" s="20" customFormat="1" ht="131.25" customHeight="1" x14ac:dyDescent="0.2">
      <c r="A72" s="690" t="s">
        <v>683</v>
      </c>
      <c r="B72" s="251" t="s">
        <v>684</v>
      </c>
      <c r="C72" s="272" t="s">
        <v>662</v>
      </c>
      <c r="D72" s="273" t="s">
        <v>663</v>
      </c>
      <c r="E72" s="273" t="s">
        <v>685</v>
      </c>
      <c r="F72" s="308" t="s">
        <v>686</v>
      </c>
      <c r="G72" s="335" t="s">
        <v>622</v>
      </c>
      <c r="H72" s="336" t="s">
        <v>687</v>
      </c>
      <c r="I72" s="336" t="s">
        <v>688</v>
      </c>
      <c r="J72" s="394" t="s">
        <v>689</v>
      </c>
    </row>
    <row r="73" spans="1:10" s="20" customFormat="1" ht="120.75" customHeight="1" x14ac:dyDescent="0.2">
      <c r="A73" s="691"/>
      <c r="B73" s="324" t="s">
        <v>690</v>
      </c>
      <c r="C73" s="279" t="s">
        <v>662</v>
      </c>
      <c r="D73" s="321" t="s">
        <v>663</v>
      </c>
      <c r="E73" s="321" t="s">
        <v>691</v>
      </c>
      <c r="F73" s="314" t="s">
        <v>692</v>
      </c>
      <c r="G73" s="335" t="s">
        <v>622</v>
      </c>
      <c r="H73" s="364" t="s">
        <v>693</v>
      </c>
      <c r="I73" s="392" t="s">
        <v>694</v>
      </c>
      <c r="J73" s="393" t="s">
        <v>695</v>
      </c>
    </row>
    <row r="74" spans="1:10" s="20" customFormat="1" ht="36" customHeight="1" x14ac:dyDescent="0.2">
      <c r="A74" s="241" t="s">
        <v>696</v>
      </c>
      <c r="B74" s="242" t="s">
        <v>697</v>
      </c>
      <c r="C74" s="280"/>
      <c r="D74" s="281"/>
      <c r="E74" s="295"/>
      <c r="F74" s="305"/>
      <c r="G74" s="334"/>
      <c r="H74" s="405"/>
      <c r="I74" s="346"/>
      <c r="J74" s="372"/>
    </row>
    <row r="75" spans="1:10" s="20" customFormat="1" ht="42.75" customHeight="1" x14ac:dyDescent="0.2">
      <c r="A75" s="254" t="s">
        <v>698</v>
      </c>
      <c r="B75" s="249" t="s">
        <v>699</v>
      </c>
      <c r="C75" s="272"/>
      <c r="D75" s="273"/>
      <c r="E75" s="270"/>
      <c r="F75" s="306"/>
      <c r="G75" s="337"/>
      <c r="H75" s="353"/>
      <c r="I75" s="344"/>
      <c r="J75" s="371"/>
    </row>
    <row r="76" spans="1:10" s="20" customFormat="1" ht="66.75" customHeight="1" x14ac:dyDescent="0.2">
      <c r="A76" s="669" t="s">
        <v>700</v>
      </c>
      <c r="B76" s="252" t="s">
        <v>701</v>
      </c>
      <c r="C76" s="272" t="s">
        <v>662</v>
      </c>
      <c r="D76" s="273" t="s">
        <v>663</v>
      </c>
      <c r="E76" s="273" t="s">
        <v>702</v>
      </c>
      <c r="F76" s="301"/>
      <c r="G76" s="335" t="s">
        <v>622</v>
      </c>
      <c r="H76" s="356" t="s">
        <v>703</v>
      </c>
      <c r="I76" s="356" t="s">
        <v>704</v>
      </c>
      <c r="J76" s="357" t="s">
        <v>705</v>
      </c>
    </row>
    <row r="77" spans="1:10" s="20" customFormat="1" ht="79.5" customHeight="1" x14ac:dyDescent="0.2">
      <c r="A77" s="670"/>
      <c r="B77" s="285" t="s">
        <v>706</v>
      </c>
      <c r="C77" s="272" t="s">
        <v>662</v>
      </c>
      <c r="D77" s="273" t="s">
        <v>663</v>
      </c>
      <c r="E77" s="273" t="s">
        <v>707</v>
      </c>
      <c r="F77" s="301" t="s">
        <v>708</v>
      </c>
      <c r="G77" s="335" t="s">
        <v>622</v>
      </c>
      <c r="H77" s="356" t="s">
        <v>709</v>
      </c>
      <c r="I77" s="356" t="s">
        <v>710</v>
      </c>
      <c r="J77" s="378" t="s">
        <v>711</v>
      </c>
    </row>
    <row r="78" spans="1:10" s="20" customFormat="1" ht="98.25" customHeight="1" x14ac:dyDescent="0.2">
      <c r="A78" s="711"/>
      <c r="B78" s="435" t="s">
        <v>712</v>
      </c>
      <c r="C78" s="416" t="s">
        <v>662</v>
      </c>
      <c r="D78" s="417" t="s">
        <v>663</v>
      </c>
      <c r="E78" s="417" t="s">
        <v>713</v>
      </c>
      <c r="F78" s="418"/>
      <c r="G78" s="419" t="s">
        <v>622</v>
      </c>
      <c r="H78" s="436" t="s">
        <v>714</v>
      </c>
      <c r="I78" s="436" t="s">
        <v>715</v>
      </c>
      <c r="J78" s="421" t="s">
        <v>716</v>
      </c>
    </row>
    <row r="79" spans="1:10" s="20" customFormat="1" ht="27.75" customHeight="1" x14ac:dyDescent="0.2">
      <c r="A79" s="429" t="s">
        <v>717</v>
      </c>
      <c r="B79" s="430" t="s">
        <v>718</v>
      </c>
      <c r="C79" s="431"/>
      <c r="D79" s="432"/>
      <c r="E79" s="300"/>
      <c r="F79" s="433"/>
      <c r="G79" s="331"/>
      <c r="H79" s="354"/>
      <c r="I79" s="348"/>
      <c r="J79" s="434"/>
    </row>
    <row r="80" spans="1:10" s="20" customFormat="1" ht="80.25" customHeight="1" x14ac:dyDescent="0.2">
      <c r="A80" s="606" t="s">
        <v>719</v>
      </c>
      <c r="B80" s="676" t="s">
        <v>720</v>
      </c>
      <c r="C80" s="677" t="s">
        <v>721</v>
      </c>
      <c r="D80" s="677" t="s">
        <v>722</v>
      </c>
      <c r="E80" s="665" t="s">
        <v>723</v>
      </c>
      <c r="F80" s="301" t="s">
        <v>724</v>
      </c>
      <c r="G80" s="335" t="s">
        <v>466</v>
      </c>
      <c r="H80" s="363" t="s">
        <v>725</v>
      </c>
      <c r="I80" s="363" t="s">
        <v>726</v>
      </c>
      <c r="J80" s="357" t="s">
        <v>727</v>
      </c>
    </row>
    <row r="81" spans="1:10" s="20" customFormat="1" ht="68.25" customHeight="1" x14ac:dyDescent="0.2">
      <c r="A81" s="706"/>
      <c r="B81" s="664"/>
      <c r="C81" s="678"/>
      <c r="D81" s="678"/>
      <c r="E81" s="689"/>
      <c r="F81" s="301"/>
      <c r="G81" s="335" t="s">
        <v>466</v>
      </c>
      <c r="H81" s="363" t="s">
        <v>728</v>
      </c>
      <c r="I81" s="363" t="s">
        <v>729</v>
      </c>
      <c r="J81" s="357" t="s">
        <v>730</v>
      </c>
    </row>
    <row r="82" spans="1:10" s="20" customFormat="1" ht="93.75" customHeight="1" x14ac:dyDescent="0.2">
      <c r="A82" s="259" t="s">
        <v>731</v>
      </c>
      <c r="B82" s="252" t="s">
        <v>732</v>
      </c>
      <c r="C82" s="272" t="s">
        <v>662</v>
      </c>
      <c r="D82" s="273" t="s">
        <v>663</v>
      </c>
      <c r="E82" s="273" t="s">
        <v>733</v>
      </c>
      <c r="F82" s="301"/>
      <c r="G82" s="335" t="s">
        <v>622</v>
      </c>
      <c r="H82" s="356" t="s">
        <v>734</v>
      </c>
      <c r="I82" s="380" t="s">
        <v>735</v>
      </c>
      <c r="J82" s="381" t="s">
        <v>736</v>
      </c>
    </row>
    <row r="83" spans="1:10" s="20" customFormat="1" ht="26.25" customHeight="1" x14ac:dyDescent="0.2">
      <c r="A83" s="254" t="s">
        <v>737</v>
      </c>
      <c r="B83" s="249" t="s">
        <v>738</v>
      </c>
      <c r="C83" s="272"/>
      <c r="D83" s="273"/>
      <c r="E83" s="270"/>
      <c r="F83" s="301"/>
      <c r="G83" s="337"/>
      <c r="H83" s="353"/>
      <c r="I83" s="344"/>
      <c r="J83" s="373"/>
    </row>
    <row r="84" spans="1:10" s="20" customFormat="1" ht="160.5" customHeight="1" x14ac:dyDescent="0.2">
      <c r="A84" s="426" t="s">
        <v>739</v>
      </c>
      <c r="B84" s="415" t="s">
        <v>740</v>
      </c>
      <c r="C84" s="416" t="s">
        <v>662</v>
      </c>
      <c r="D84" s="417" t="s">
        <v>663</v>
      </c>
      <c r="E84" s="417" t="s">
        <v>741</v>
      </c>
      <c r="F84" s="423" t="s">
        <v>742</v>
      </c>
      <c r="G84" s="419" t="s">
        <v>622</v>
      </c>
      <c r="H84" s="420" t="s">
        <v>743</v>
      </c>
      <c r="I84" s="420" t="s">
        <v>744</v>
      </c>
      <c r="J84" s="425" t="s">
        <v>745</v>
      </c>
    </row>
    <row r="85" spans="1:10" s="20" customFormat="1" ht="36.75" customHeight="1" x14ac:dyDescent="0.2">
      <c r="A85" s="49" t="s">
        <v>746</v>
      </c>
      <c r="B85" s="243" t="s">
        <v>747</v>
      </c>
      <c r="C85" s="292"/>
      <c r="D85" s="293"/>
      <c r="E85" s="300"/>
      <c r="F85" s="307"/>
      <c r="G85" s="331"/>
      <c r="H85" s="354"/>
      <c r="I85" s="348"/>
      <c r="J85" s="377"/>
    </row>
    <row r="86" spans="1:10" s="20" customFormat="1" ht="38.25" customHeight="1" x14ac:dyDescent="0.2">
      <c r="A86" s="254" t="s">
        <v>748</v>
      </c>
      <c r="B86" s="249" t="s">
        <v>749</v>
      </c>
      <c r="C86" s="272"/>
      <c r="D86" s="273"/>
      <c r="E86" s="270"/>
      <c r="F86" s="306"/>
      <c r="G86" s="337"/>
      <c r="H86" s="353"/>
      <c r="I86" s="344"/>
      <c r="J86" s="371"/>
    </row>
    <row r="87" spans="1:10" s="20" customFormat="1" ht="234" customHeight="1" x14ac:dyDescent="0.2">
      <c r="A87" s="669" t="s">
        <v>750</v>
      </c>
      <c r="B87" s="708" t="s">
        <v>751</v>
      </c>
      <c r="C87" s="321" t="s">
        <v>752</v>
      </c>
      <c r="D87" s="321" t="s">
        <v>553</v>
      </c>
      <c r="E87" s="665" t="s">
        <v>753</v>
      </c>
      <c r="F87" s="316" t="s">
        <v>754</v>
      </c>
      <c r="G87" s="335" t="s">
        <v>466</v>
      </c>
      <c r="H87" s="356" t="s">
        <v>755</v>
      </c>
      <c r="I87" s="356" t="s">
        <v>756</v>
      </c>
      <c r="J87" s="382" t="s">
        <v>757</v>
      </c>
    </row>
    <row r="88" spans="1:10" s="20" customFormat="1" ht="63.75" customHeight="1" x14ac:dyDescent="0.2">
      <c r="A88" s="669"/>
      <c r="B88" s="664"/>
      <c r="C88" s="293" t="s">
        <v>558</v>
      </c>
      <c r="D88" s="293" t="s">
        <v>559</v>
      </c>
      <c r="E88" s="689"/>
      <c r="F88" s="316"/>
      <c r="G88" s="335" t="s">
        <v>466</v>
      </c>
      <c r="H88" s="356" t="s">
        <v>758</v>
      </c>
      <c r="I88" s="356" t="s">
        <v>759</v>
      </c>
      <c r="J88" s="382" t="s">
        <v>760</v>
      </c>
    </row>
    <row r="89" spans="1:10" s="20" customFormat="1" ht="220.5" customHeight="1" x14ac:dyDescent="0.2">
      <c r="A89" s="723"/>
      <c r="B89" s="409" t="s">
        <v>761</v>
      </c>
      <c r="C89" s="279" t="s">
        <v>498</v>
      </c>
      <c r="D89" s="321" t="s">
        <v>499</v>
      </c>
      <c r="E89" s="321" t="s">
        <v>762</v>
      </c>
      <c r="F89" s="314"/>
      <c r="G89" s="463" t="s">
        <v>466</v>
      </c>
      <c r="H89" s="364" t="s">
        <v>763</v>
      </c>
      <c r="I89" s="364" t="s">
        <v>764</v>
      </c>
      <c r="J89" s="369" t="s">
        <v>765</v>
      </c>
    </row>
    <row r="90" spans="1:10" s="20" customFormat="1" ht="228.75" customHeight="1" x14ac:dyDescent="0.2">
      <c r="A90" s="709" t="s">
        <v>766</v>
      </c>
      <c r="B90" s="464" t="s">
        <v>767</v>
      </c>
      <c r="C90" s="465" t="s">
        <v>34</v>
      </c>
      <c r="D90" s="466" t="s">
        <v>663</v>
      </c>
      <c r="E90" s="466" t="s">
        <v>768</v>
      </c>
      <c r="F90" s="467" t="s">
        <v>769</v>
      </c>
      <c r="G90" s="473" t="s">
        <v>622</v>
      </c>
      <c r="H90" s="468" t="s">
        <v>770</v>
      </c>
      <c r="I90" s="469" t="s">
        <v>771</v>
      </c>
      <c r="J90" s="470" t="s">
        <v>772</v>
      </c>
    </row>
    <row r="91" spans="1:10" s="20" customFormat="1" ht="260.25" customHeight="1" x14ac:dyDescent="0.2">
      <c r="A91" s="683"/>
      <c r="B91" s="284" t="s">
        <v>773</v>
      </c>
      <c r="C91" s="272" t="s">
        <v>774</v>
      </c>
      <c r="D91" s="273" t="s">
        <v>775</v>
      </c>
      <c r="E91" s="273" t="s">
        <v>776</v>
      </c>
      <c r="F91" s="301"/>
      <c r="G91" s="335" t="s">
        <v>622</v>
      </c>
      <c r="H91" s="356" t="s">
        <v>777</v>
      </c>
      <c r="I91" s="380" t="s">
        <v>778</v>
      </c>
      <c r="J91" s="381" t="s">
        <v>779</v>
      </c>
    </row>
    <row r="92" spans="1:10" s="20" customFormat="1" ht="25.5" customHeight="1" x14ac:dyDescent="0.2">
      <c r="A92" s="254" t="s">
        <v>780</v>
      </c>
      <c r="B92" s="249" t="s">
        <v>781</v>
      </c>
      <c r="C92" s="272"/>
      <c r="D92" s="273"/>
      <c r="E92" s="270"/>
      <c r="F92" s="301"/>
      <c r="G92" s="337"/>
      <c r="H92" s="353"/>
      <c r="I92" s="344"/>
      <c r="J92" s="373"/>
    </row>
    <row r="93" spans="1:10" s="20" customFormat="1" ht="52.5" customHeight="1" x14ac:dyDescent="0.2">
      <c r="A93" s="705" t="s">
        <v>782</v>
      </c>
      <c r="B93" s="710" t="s">
        <v>783</v>
      </c>
      <c r="C93" s="321" t="s">
        <v>784</v>
      </c>
      <c r="D93" s="321" t="s">
        <v>785</v>
      </c>
      <c r="E93" s="665" t="s">
        <v>786</v>
      </c>
      <c r="F93" s="301" t="s">
        <v>787</v>
      </c>
      <c r="G93" s="335" t="s">
        <v>466</v>
      </c>
      <c r="H93" s="356" t="s">
        <v>788</v>
      </c>
      <c r="I93" s="356" t="s">
        <v>789</v>
      </c>
      <c r="J93" s="357" t="s">
        <v>790</v>
      </c>
    </row>
    <row r="94" spans="1:10" s="20" customFormat="1" ht="99.75" customHeight="1" x14ac:dyDescent="0.2">
      <c r="A94" s="705"/>
      <c r="B94" s="664"/>
      <c r="C94" s="292" t="s">
        <v>25</v>
      </c>
      <c r="D94" s="293" t="s">
        <v>463</v>
      </c>
      <c r="E94" s="666"/>
      <c r="F94" s="301"/>
      <c r="G94" s="335" t="s">
        <v>466</v>
      </c>
      <c r="H94" s="356" t="s">
        <v>791</v>
      </c>
      <c r="I94" s="356" t="s">
        <v>792</v>
      </c>
      <c r="J94" s="357" t="s">
        <v>793</v>
      </c>
    </row>
    <row r="95" spans="1:10" s="20" customFormat="1" ht="96.75" customHeight="1" x14ac:dyDescent="0.2">
      <c r="A95" s="623"/>
      <c r="B95" s="676" t="s">
        <v>794</v>
      </c>
      <c r="C95" s="677" t="s">
        <v>795</v>
      </c>
      <c r="D95" s="677" t="s">
        <v>463</v>
      </c>
      <c r="E95" s="665" t="s">
        <v>796</v>
      </c>
      <c r="F95" s="301"/>
      <c r="G95" s="335" t="s">
        <v>466</v>
      </c>
      <c r="H95" s="356" t="s">
        <v>797</v>
      </c>
      <c r="I95" s="356" t="s">
        <v>798</v>
      </c>
      <c r="J95" s="357" t="s">
        <v>799</v>
      </c>
    </row>
    <row r="96" spans="1:10" s="20" customFormat="1" ht="99.75" customHeight="1" x14ac:dyDescent="0.2">
      <c r="A96" s="691"/>
      <c r="B96" s="664"/>
      <c r="C96" s="707"/>
      <c r="D96" s="707"/>
      <c r="E96" s="679"/>
      <c r="F96" s="314"/>
      <c r="G96" s="335" t="s">
        <v>466</v>
      </c>
      <c r="H96" s="364" t="s">
        <v>800</v>
      </c>
      <c r="I96" s="364" t="s">
        <v>801</v>
      </c>
      <c r="J96" s="369" t="s">
        <v>802</v>
      </c>
    </row>
    <row r="97" spans="1:10" s="20" customFormat="1" ht="62.25" customHeight="1" x14ac:dyDescent="0.2">
      <c r="A97" s="673"/>
      <c r="B97" s="441" t="s">
        <v>803</v>
      </c>
      <c r="C97" s="416" t="s">
        <v>784</v>
      </c>
      <c r="D97" s="417" t="s">
        <v>785</v>
      </c>
      <c r="E97" s="417" t="s">
        <v>804</v>
      </c>
      <c r="F97" s="423"/>
      <c r="G97" s="419" t="s">
        <v>466</v>
      </c>
      <c r="H97" s="420" t="s">
        <v>805</v>
      </c>
      <c r="I97" s="420" t="s">
        <v>806</v>
      </c>
      <c r="J97" s="425" t="s">
        <v>807</v>
      </c>
    </row>
    <row r="98" spans="1:10" s="20" customFormat="1" ht="29.25" customHeight="1" x14ac:dyDescent="0.2">
      <c r="A98" s="49" t="s">
        <v>808</v>
      </c>
      <c r="B98" s="243" t="s">
        <v>809</v>
      </c>
      <c r="C98" s="437"/>
      <c r="D98" s="438"/>
      <c r="E98" s="300"/>
      <c r="F98" s="439"/>
      <c r="G98" s="331"/>
      <c r="H98" s="354"/>
      <c r="I98" s="348"/>
      <c r="J98" s="440"/>
    </row>
    <row r="99" spans="1:10" s="20" customFormat="1" ht="27" customHeight="1" x14ac:dyDescent="0.2">
      <c r="A99" s="253" t="s">
        <v>810</v>
      </c>
      <c r="B99" s="248" t="s">
        <v>811</v>
      </c>
      <c r="C99" s="272"/>
      <c r="D99" s="273"/>
      <c r="E99" s="270"/>
      <c r="F99" s="306"/>
      <c r="G99" s="337"/>
      <c r="H99" s="353"/>
      <c r="I99" s="344"/>
      <c r="J99" s="371"/>
    </row>
    <row r="100" spans="1:10" s="20" customFormat="1" ht="24.75" customHeight="1" x14ac:dyDescent="0.2">
      <c r="A100" s="254" t="s">
        <v>812</v>
      </c>
      <c r="B100" s="249" t="s">
        <v>813</v>
      </c>
      <c r="C100" s="272"/>
      <c r="D100" s="273"/>
      <c r="E100" s="270"/>
      <c r="F100" s="306"/>
      <c r="G100" s="337"/>
      <c r="H100" s="353"/>
      <c r="I100" s="344"/>
      <c r="J100" s="371"/>
    </row>
    <row r="101" spans="1:10" s="20" customFormat="1" ht="375" customHeight="1" x14ac:dyDescent="0.2">
      <c r="A101" s="716" t="s">
        <v>814</v>
      </c>
      <c r="B101" s="684" t="s">
        <v>815</v>
      </c>
      <c r="C101" s="279" t="s">
        <v>816</v>
      </c>
      <c r="D101" s="321" t="s">
        <v>463</v>
      </c>
      <c r="E101" s="718" t="s">
        <v>817</v>
      </c>
      <c r="F101" s="301"/>
      <c r="G101" s="338" t="s">
        <v>466</v>
      </c>
      <c r="H101" s="356" t="s">
        <v>818</v>
      </c>
      <c r="I101" s="356" t="s">
        <v>819</v>
      </c>
      <c r="J101" s="357" t="s">
        <v>820</v>
      </c>
    </row>
    <row r="102" spans="1:10" s="20" customFormat="1" ht="64.5" customHeight="1" x14ac:dyDescent="0.2">
      <c r="A102" s="716"/>
      <c r="B102" s="717"/>
      <c r="C102" s="444" t="s">
        <v>620</v>
      </c>
      <c r="D102" s="445" t="s">
        <v>621</v>
      </c>
      <c r="E102" s="719"/>
      <c r="F102" s="423"/>
      <c r="G102" s="419" t="s">
        <v>622</v>
      </c>
      <c r="H102" s="420" t="s">
        <v>821</v>
      </c>
      <c r="I102" s="420" t="s">
        <v>822</v>
      </c>
      <c r="J102" s="425" t="s">
        <v>823</v>
      </c>
    </row>
    <row r="103" spans="1:10" s="20" customFormat="1" ht="112.5" customHeight="1" x14ac:dyDescent="0.2">
      <c r="A103" s="670"/>
      <c r="B103" s="720" t="s">
        <v>824</v>
      </c>
      <c r="C103" s="721" t="s">
        <v>620</v>
      </c>
      <c r="D103" s="721" t="s">
        <v>825</v>
      </c>
      <c r="E103" s="722" t="s">
        <v>826</v>
      </c>
      <c r="F103" s="442" t="s">
        <v>827</v>
      </c>
      <c r="G103" s="443" t="s">
        <v>622</v>
      </c>
      <c r="H103" s="380" t="s">
        <v>828</v>
      </c>
      <c r="I103" s="380" t="s">
        <v>829</v>
      </c>
      <c r="J103" s="381" t="s">
        <v>830</v>
      </c>
    </row>
    <row r="104" spans="1:10" s="20" customFormat="1" ht="171" customHeight="1" x14ac:dyDescent="0.2">
      <c r="A104" s="670"/>
      <c r="B104" s="664"/>
      <c r="C104" s="678"/>
      <c r="D104" s="678"/>
      <c r="E104" s="679"/>
      <c r="F104" s="301" t="s">
        <v>831</v>
      </c>
      <c r="G104" s="335" t="s">
        <v>622</v>
      </c>
      <c r="H104" s="356" t="s">
        <v>832</v>
      </c>
      <c r="I104" s="356" t="s">
        <v>833</v>
      </c>
      <c r="J104" s="357" t="s">
        <v>834</v>
      </c>
    </row>
    <row r="105" spans="1:10" s="20" customFormat="1" ht="93" customHeight="1" x14ac:dyDescent="0.2">
      <c r="A105" s="670"/>
      <c r="B105" s="252" t="s">
        <v>835</v>
      </c>
      <c r="C105" s="276" t="s">
        <v>620</v>
      </c>
      <c r="D105" s="277" t="s">
        <v>825</v>
      </c>
      <c r="E105" s="273" t="s">
        <v>836</v>
      </c>
      <c r="F105" s="301"/>
      <c r="G105" s="335" t="s">
        <v>622</v>
      </c>
      <c r="H105" s="356" t="s">
        <v>837</v>
      </c>
      <c r="I105" s="356" t="s">
        <v>838</v>
      </c>
      <c r="J105" s="357" t="s">
        <v>839</v>
      </c>
    </row>
    <row r="106" spans="1:10" s="20" customFormat="1" ht="41.25" customHeight="1" x14ac:dyDescent="0.2">
      <c r="A106" s="254" t="s">
        <v>840</v>
      </c>
      <c r="B106" s="249" t="s">
        <v>841</v>
      </c>
      <c r="C106" s="272"/>
      <c r="D106" s="273"/>
      <c r="E106" s="270"/>
      <c r="F106" s="301"/>
      <c r="G106" s="337"/>
      <c r="H106" s="353"/>
      <c r="I106" s="344"/>
      <c r="J106" s="373"/>
    </row>
    <row r="107" spans="1:10" s="20" customFormat="1" ht="141.75" customHeight="1" x14ac:dyDescent="0.2">
      <c r="A107" s="259" t="s">
        <v>842</v>
      </c>
      <c r="B107" s="252" t="s">
        <v>843</v>
      </c>
      <c r="C107" s="276" t="s">
        <v>620</v>
      </c>
      <c r="D107" s="277" t="s">
        <v>825</v>
      </c>
      <c r="E107" s="273" t="s">
        <v>844</v>
      </c>
      <c r="F107" s="308"/>
      <c r="G107" s="335" t="s">
        <v>622</v>
      </c>
      <c r="H107" s="356" t="s">
        <v>845</v>
      </c>
      <c r="I107" s="356" t="s">
        <v>846</v>
      </c>
      <c r="J107" s="366" t="s">
        <v>847</v>
      </c>
    </row>
    <row r="108" spans="1:10" s="20" customFormat="1" ht="120.75" customHeight="1" x14ac:dyDescent="0.2">
      <c r="A108" s="407" t="s">
        <v>848</v>
      </c>
      <c r="B108" s="686" t="s">
        <v>849</v>
      </c>
      <c r="C108" s="677" t="s">
        <v>620</v>
      </c>
      <c r="D108" s="677" t="s">
        <v>825</v>
      </c>
      <c r="E108" s="665" t="s">
        <v>850</v>
      </c>
      <c r="F108" s="313" t="s">
        <v>851</v>
      </c>
      <c r="G108" s="335" t="s">
        <v>622</v>
      </c>
      <c r="H108" s="364" t="s">
        <v>852</v>
      </c>
      <c r="I108" s="364" t="s">
        <v>853</v>
      </c>
      <c r="J108" s="370" t="s">
        <v>854</v>
      </c>
    </row>
    <row r="109" spans="1:10" s="20" customFormat="1" ht="83.25" customHeight="1" x14ac:dyDescent="0.2">
      <c r="A109" s="446"/>
      <c r="B109" s="713"/>
      <c r="C109" s="714"/>
      <c r="D109" s="714"/>
      <c r="E109" s="715"/>
      <c r="F109" s="418"/>
      <c r="G109" s="447" t="s">
        <v>622</v>
      </c>
      <c r="H109" s="420" t="s">
        <v>855</v>
      </c>
      <c r="I109" s="420" t="s">
        <v>856</v>
      </c>
      <c r="J109" s="421" t="s">
        <v>857</v>
      </c>
    </row>
    <row r="110" spans="1:10" s="20" customFormat="1" ht="24.75" customHeight="1" x14ac:dyDescent="0.2">
      <c r="A110" s="114" t="s">
        <v>858</v>
      </c>
      <c r="B110" s="243" t="s">
        <v>859</v>
      </c>
      <c r="C110" s="292"/>
      <c r="D110" s="293"/>
      <c r="E110" s="300"/>
      <c r="F110" s="307"/>
      <c r="G110" s="331"/>
      <c r="H110" s="354"/>
      <c r="I110" s="348"/>
      <c r="J110" s="377"/>
    </row>
    <row r="111" spans="1:10" s="20" customFormat="1" ht="27" customHeight="1" x14ac:dyDescent="0.2">
      <c r="A111" s="254" t="s">
        <v>860</v>
      </c>
      <c r="B111" s="249" t="s">
        <v>861</v>
      </c>
      <c r="C111" s="272"/>
      <c r="D111" s="273"/>
      <c r="E111" s="270"/>
      <c r="F111" s="306"/>
      <c r="G111" s="337"/>
      <c r="H111" s="353"/>
      <c r="I111" s="344"/>
      <c r="J111" s="371"/>
    </row>
    <row r="112" spans="1:10" s="20" customFormat="1" ht="95.25" customHeight="1" x14ac:dyDescent="0.2">
      <c r="A112" s="612" t="s">
        <v>862</v>
      </c>
      <c r="B112" s="252" t="s">
        <v>863</v>
      </c>
      <c r="C112" s="272" t="s">
        <v>864</v>
      </c>
      <c r="D112" s="273" t="s">
        <v>499</v>
      </c>
      <c r="E112" s="273" t="s">
        <v>865</v>
      </c>
      <c r="F112" s="301"/>
      <c r="G112" s="338" t="s">
        <v>466</v>
      </c>
      <c r="H112" s="356" t="s">
        <v>866</v>
      </c>
      <c r="I112" s="356" t="s">
        <v>867</v>
      </c>
      <c r="J112" s="357" t="s">
        <v>868</v>
      </c>
    </row>
    <row r="113" spans="1:50" s="20" customFormat="1" ht="120" customHeight="1" x14ac:dyDescent="0.2">
      <c r="A113" s="626"/>
      <c r="B113" s="676" t="s">
        <v>869</v>
      </c>
      <c r="C113" s="677" t="s">
        <v>864</v>
      </c>
      <c r="D113" s="677" t="s">
        <v>499</v>
      </c>
      <c r="E113" s="665" t="s">
        <v>870</v>
      </c>
      <c r="F113" s="301" t="s">
        <v>871</v>
      </c>
      <c r="G113" s="338" t="s">
        <v>466</v>
      </c>
      <c r="H113" s="356" t="s">
        <v>872</v>
      </c>
      <c r="I113" s="356" t="s">
        <v>873</v>
      </c>
      <c r="J113" s="357" t="s">
        <v>874</v>
      </c>
    </row>
    <row r="114" spans="1:50" s="20" customFormat="1" ht="129" customHeight="1" x14ac:dyDescent="0.2">
      <c r="A114" s="706"/>
      <c r="B114" s="664"/>
      <c r="C114" s="678"/>
      <c r="D114" s="678"/>
      <c r="E114" s="675"/>
      <c r="F114" s="301"/>
      <c r="G114" s="338" t="s">
        <v>466</v>
      </c>
      <c r="H114" s="356" t="s">
        <v>875</v>
      </c>
      <c r="I114" s="356" t="s">
        <v>876</v>
      </c>
      <c r="J114" s="357" t="s">
        <v>877</v>
      </c>
    </row>
    <row r="115" spans="1:50" s="20" customFormat="1" ht="28.5" customHeight="1" x14ac:dyDescent="0.2">
      <c r="A115" s="254" t="s">
        <v>878</v>
      </c>
      <c r="B115" s="249" t="s">
        <v>879</v>
      </c>
      <c r="C115" s="272"/>
      <c r="D115" s="273"/>
      <c r="E115" s="270"/>
      <c r="F115" s="301"/>
      <c r="G115" s="337"/>
      <c r="H115" s="353"/>
      <c r="I115" s="344"/>
      <c r="J115" s="373"/>
    </row>
    <row r="116" spans="1:50" s="20" customFormat="1" ht="100.5" customHeight="1" x14ac:dyDescent="0.2">
      <c r="A116" s="426" t="s">
        <v>880</v>
      </c>
      <c r="B116" s="415" t="s">
        <v>881</v>
      </c>
      <c r="C116" s="416" t="s">
        <v>864</v>
      </c>
      <c r="D116" s="417" t="s">
        <v>499</v>
      </c>
      <c r="E116" s="417" t="s">
        <v>882</v>
      </c>
      <c r="F116" s="423"/>
      <c r="G116" s="424" t="s">
        <v>466</v>
      </c>
      <c r="H116" s="420" t="s">
        <v>883</v>
      </c>
      <c r="I116" s="420" t="s">
        <v>884</v>
      </c>
      <c r="J116" s="425" t="s">
        <v>885</v>
      </c>
    </row>
    <row r="117" spans="1:50" s="20" customFormat="1" ht="36.75" customHeight="1" x14ac:dyDescent="0.2">
      <c r="A117" s="49" t="s">
        <v>886</v>
      </c>
      <c r="B117" s="243" t="s">
        <v>887</v>
      </c>
      <c r="C117" s="448"/>
      <c r="D117" s="449"/>
      <c r="E117" s="300"/>
      <c r="F117" s="307"/>
      <c r="G117" s="331"/>
      <c r="H117" s="354"/>
      <c r="I117" s="348"/>
      <c r="J117" s="377"/>
    </row>
    <row r="118" spans="1:50" s="20" customFormat="1" ht="25.5" customHeight="1" x14ac:dyDescent="0.2">
      <c r="A118" s="253" t="s">
        <v>888</v>
      </c>
      <c r="B118" s="248" t="s">
        <v>889</v>
      </c>
      <c r="C118" s="272"/>
      <c r="D118" s="273"/>
      <c r="E118" s="270"/>
      <c r="F118" s="306"/>
      <c r="G118" s="337"/>
      <c r="H118" s="353"/>
      <c r="I118" s="344"/>
      <c r="J118" s="371"/>
    </row>
    <row r="119" spans="1:50" s="20" customFormat="1" ht="30" customHeight="1" x14ac:dyDescent="0.2">
      <c r="A119" s="254" t="s">
        <v>890</v>
      </c>
      <c r="B119" s="249" t="s">
        <v>891</v>
      </c>
      <c r="C119" s="272"/>
      <c r="D119" s="273"/>
      <c r="E119" s="270"/>
      <c r="F119" s="306"/>
      <c r="G119" s="337"/>
      <c r="H119" s="353"/>
      <c r="I119" s="344"/>
      <c r="J119" s="371"/>
    </row>
    <row r="120" spans="1:50" s="20" customFormat="1" ht="69.75" customHeight="1" x14ac:dyDescent="0.2">
      <c r="A120" s="690" t="s">
        <v>892</v>
      </c>
      <c r="B120" s="676" t="s">
        <v>893</v>
      </c>
      <c r="C120" s="677" t="s">
        <v>894</v>
      </c>
      <c r="D120" s="677" t="s">
        <v>895</v>
      </c>
      <c r="E120" s="677" t="s">
        <v>896</v>
      </c>
      <c r="F120" s="724" t="s">
        <v>897</v>
      </c>
      <c r="G120" s="395" t="s">
        <v>622</v>
      </c>
      <c r="H120" s="383" t="s">
        <v>898</v>
      </c>
      <c r="I120" s="383" t="s">
        <v>899</v>
      </c>
      <c r="J120" s="384" t="s">
        <v>900</v>
      </c>
    </row>
    <row r="121" spans="1:50" s="20" customFormat="1" ht="96" customHeight="1" x14ac:dyDescent="0.2">
      <c r="A121" s="690"/>
      <c r="B121" s="728"/>
      <c r="C121" s="712"/>
      <c r="D121" s="712"/>
      <c r="E121" s="712"/>
      <c r="F121" s="725"/>
      <c r="G121" s="395" t="s">
        <v>466</v>
      </c>
      <c r="H121" s="363" t="s">
        <v>901</v>
      </c>
      <c r="I121" s="363" t="s">
        <v>902</v>
      </c>
      <c r="J121" s="374" t="s">
        <v>903</v>
      </c>
    </row>
    <row r="122" spans="1:50" s="20" customFormat="1" ht="88.5" customHeight="1" x14ac:dyDescent="0.2">
      <c r="A122" s="623"/>
      <c r="B122" s="257" t="s">
        <v>904</v>
      </c>
      <c r="C122" s="272" t="s">
        <v>721</v>
      </c>
      <c r="D122" s="273" t="s">
        <v>905</v>
      </c>
      <c r="E122" s="273" t="s">
        <v>906</v>
      </c>
      <c r="F122" s="309"/>
      <c r="G122" s="338" t="s">
        <v>466</v>
      </c>
      <c r="H122" s="363" t="s">
        <v>907</v>
      </c>
      <c r="I122" s="396" t="s">
        <v>908</v>
      </c>
      <c r="J122" s="397" t="s">
        <v>909</v>
      </c>
    </row>
    <row r="123" spans="1:50" s="20" customFormat="1" ht="116.25" customHeight="1" x14ac:dyDescent="0.2">
      <c r="A123" s="325" t="s">
        <v>910</v>
      </c>
      <c r="B123" s="250" t="s">
        <v>911</v>
      </c>
      <c r="C123" s="272" t="s">
        <v>912</v>
      </c>
      <c r="D123" s="273" t="s">
        <v>913</v>
      </c>
      <c r="E123" s="273" t="s">
        <v>914</v>
      </c>
      <c r="F123" s="301"/>
      <c r="G123" s="338" t="s">
        <v>466</v>
      </c>
      <c r="H123" s="363" t="s">
        <v>915</v>
      </c>
      <c r="I123" s="363" t="s">
        <v>916</v>
      </c>
      <c r="J123" s="357" t="s">
        <v>917</v>
      </c>
    </row>
    <row r="124" spans="1:50" s="20" customFormat="1" ht="29.25" customHeight="1" x14ac:dyDescent="0.15">
      <c r="A124" s="254" t="s">
        <v>918</v>
      </c>
      <c r="B124" s="249" t="s">
        <v>919</v>
      </c>
      <c r="C124" s="274"/>
      <c r="D124" s="275"/>
      <c r="E124" s="270"/>
      <c r="F124" s="306"/>
      <c r="G124" s="337" ph="1"/>
      <c r="H124" s="353" ph="1"/>
      <c r="I124" s="344" ph="1"/>
      <c r="J124" s="371" ph="1"/>
      <c r="K124" s="20" ph="1"/>
      <c r="L124" s="20" ph="1"/>
      <c r="M124" s="20" ph="1"/>
      <c r="O124" s="20" ph="1"/>
      <c r="P124" s="20" ph="1"/>
      <c r="Q124" s="20" ph="1"/>
      <c r="S124" s="20" ph="1"/>
      <c r="T124" s="20" ph="1"/>
      <c r="U124" s="20" ph="1"/>
      <c r="V124" s="20" ph="1"/>
      <c r="W124" s="20" ph="1"/>
      <c r="X124" s="20" ph="1"/>
      <c r="Y124" s="20" ph="1"/>
      <c r="Z124" s="20" ph="1"/>
      <c r="AA124" s="20" ph="1"/>
      <c r="AB124" s="20" ph="1"/>
      <c r="AD124" s="20" ph="1"/>
      <c r="AE124" s="20" ph="1"/>
      <c r="AF124" s="20" ph="1"/>
      <c r="AH124" s="20" ph="1"/>
      <c r="AI124" s="20" ph="1"/>
      <c r="AJ124" s="20" ph="1"/>
      <c r="AK124" s="20" ph="1"/>
      <c r="AL124" s="20" ph="1"/>
      <c r="AM124" s="20" ph="1"/>
      <c r="AN124" s="20" ph="1"/>
      <c r="AO124" s="20" ph="1"/>
      <c r="AP124" s="20" ph="1"/>
      <c r="AQ124" s="20" ph="1"/>
      <c r="AR124" s="20" ph="1"/>
      <c r="AS124" s="20" ph="1"/>
      <c r="AT124" s="20" ph="1"/>
      <c r="AU124" s="20" ph="1"/>
      <c r="AV124" s="20" ph="1"/>
      <c r="AW124" s="20" ph="1"/>
      <c r="AX124" s="20" ph="1"/>
    </row>
    <row r="125" spans="1:50" s="20" customFormat="1" ht="53.25" customHeight="1" x14ac:dyDescent="0.2">
      <c r="A125" s="734" t="s">
        <v>920</v>
      </c>
      <c r="B125" s="735" t="s">
        <v>921</v>
      </c>
      <c r="C125" s="677" t="s">
        <v>721</v>
      </c>
      <c r="D125" s="321" t="s">
        <v>922</v>
      </c>
      <c r="E125" s="665" t="s">
        <v>923</v>
      </c>
      <c r="F125" s="308"/>
      <c r="G125" s="338" t="s">
        <v>622</v>
      </c>
      <c r="H125" s="367" t="s">
        <v>924</v>
      </c>
      <c r="I125" s="367" t="s">
        <v>925</v>
      </c>
      <c r="J125" s="366" t="s">
        <v>926</v>
      </c>
    </row>
    <row r="126" spans="1:50" s="20" customFormat="1" ht="57.75" customHeight="1" x14ac:dyDescent="0.2">
      <c r="A126" s="626"/>
      <c r="B126" s="736"/>
      <c r="C126" s="712"/>
      <c r="D126" s="721" t="s">
        <v>927</v>
      </c>
      <c r="E126" s="689"/>
      <c r="F126" s="308"/>
      <c r="G126" s="335" t="s">
        <v>466</v>
      </c>
      <c r="H126" s="367" t="s">
        <v>928</v>
      </c>
      <c r="I126" s="367" t="s">
        <v>929</v>
      </c>
      <c r="J126" s="366" t="s">
        <v>930</v>
      </c>
    </row>
    <row r="127" spans="1:50" s="20" customFormat="1" ht="63.75" customHeight="1" x14ac:dyDescent="0.2">
      <c r="A127" s="706"/>
      <c r="B127" s="687"/>
      <c r="C127" s="678"/>
      <c r="D127" s="678"/>
      <c r="E127" s="689"/>
      <c r="F127" s="308" t="s">
        <v>931</v>
      </c>
      <c r="G127" s="335" t="s">
        <v>466</v>
      </c>
      <c r="H127" s="367" t="s">
        <v>932</v>
      </c>
      <c r="I127" s="367" t="s">
        <v>933</v>
      </c>
      <c r="J127" s="366" t="s">
        <v>934</v>
      </c>
    </row>
    <row r="128" spans="1:50" s="20" customFormat="1" ht="30" customHeight="1" x14ac:dyDescent="0.2">
      <c r="A128" s="254" t="s">
        <v>935</v>
      </c>
      <c r="B128" s="249" t="s">
        <v>936</v>
      </c>
      <c r="C128" s="276"/>
      <c r="D128" s="277"/>
      <c r="E128" s="270"/>
      <c r="F128" s="308"/>
      <c r="G128" s="337"/>
      <c r="H128" s="353"/>
      <c r="I128" s="344"/>
      <c r="J128" s="379"/>
    </row>
    <row r="129" spans="1:10" s="20" customFormat="1" ht="138.75" customHeight="1" x14ac:dyDescent="0.2">
      <c r="A129" s="737" t="s">
        <v>937</v>
      </c>
      <c r="B129" s="251" t="s">
        <v>938</v>
      </c>
      <c r="C129" s="272" t="s">
        <v>721</v>
      </c>
      <c r="D129" s="273" t="s">
        <v>905</v>
      </c>
      <c r="E129" s="273" t="s">
        <v>939</v>
      </c>
      <c r="F129" s="308"/>
      <c r="G129" s="335" t="s">
        <v>466</v>
      </c>
      <c r="H129" s="336" t="s">
        <v>940</v>
      </c>
      <c r="I129" s="336" t="s">
        <v>941</v>
      </c>
      <c r="J129" s="366" t="s">
        <v>942</v>
      </c>
    </row>
    <row r="130" spans="1:10" s="20" customFormat="1" ht="133.5" customHeight="1" x14ac:dyDescent="0.2">
      <c r="A130" s="670"/>
      <c r="B130" s="260" t="s">
        <v>943</v>
      </c>
      <c r="C130" s="272" t="s">
        <v>721</v>
      </c>
      <c r="D130" s="273" t="s">
        <v>905</v>
      </c>
      <c r="E130" s="273" t="s">
        <v>944</v>
      </c>
      <c r="F130" s="308"/>
      <c r="G130" s="338"/>
      <c r="H130" s="336" t="s">
        <v>945</v>
      </c>
      <c r="I130" s="336" t="s">
        <v>946</v>
      </c>
      <c r="J130" s="366" t="s">
        <v>947</v>
      </c>
    </row>
    <row r="131" spans="1:10" s="20" customFormat="1" ht="128.25" customHeight="1" x14ac:dyDescent="0.2">
      <c r="A131" s="670"/>
      <c r="B131" s="285" t="s">
        <v>948</v>
      </c>
      <c r="C131" s="272" t="s">
        <v>721</v>
      </c>
      <c r="D131" s="273" t="s">
        <v>905</v>
      </c>
      <c r="E131" s="273" t="s">
        <v>949</v>
      </c>
      <c r="F131" s="308"/>
      <c r="G131" s="335" t="s">
        <v>466</v>
      </c>
      <c r="H131" s="336" t="s">
        <v>950</v>
      </c>
      <c r="I131" s="336" t="s">
        <v>951</v>
      </c>
      <c r="J131" s="366" t="s">
        <v>952</v>
      </c>
    </row>
    <row r="132" spans="1:10" s="20" customFormat="1" ht="28.5" customHeight="1" x14ac:dyDescent="0.2">
      <c r="A132" s="254" t="s">
        <v>953</v>
      </c>
      <c r="B132" s="249" t="s">
        <v>954</v>
      </c>
      <c r="C132" s="272"/>
      <c r="D132" s="273"/>
      <c r="E132" s="270"/>
      <c r="F132" s="306"/>
      <c r="G132" s="337"/>
      <c r="H132" s="353"/>
      <c r="I132" s="344"/>
      <c r="J132" s="371"/>
    </row>
    <row r="133" spans="1:10" s="20" customFormat="1" ht="127.5" customHeight="1" x14ac:dyDescent="0.2">
      <c r="A133" s="731" t="s">
        <v>955</v>
      </c>
      <c r="B133" s="260" t="s">
        <v>956</v>
      </c>
      <c r="C133" s="272" t="s">
        <v>957</v>
      </c>
      <c r="D133" s="273" t="s">
        <v>905</v>
      </c>
      <c r="E133" s="273" t="s">
        <v>958</v>
      </c>
      <c r="F133" s="308"/>
      <c r="G133" s="338" t="s">
        <v>622</v>
      </c>
      <c r="H133" s="367" t="s">
        <v>959</v>
      </c>
      <c r="I133" s="367" t="s">
        <v>960</v>
      </c>
      <c r="J133" s="366" t="s">
        <v>961</v>
      </c>
    </row>
    <row r="134" spans="1:10" s="20" customFormat="1" ht="157.5" customHeight="1" x14ac:dyDescent="0.2">
      <c r="A134" s="691"/>
      <c r="B134" s="283" t="s">
        <v>962</v>
      </c>
      <c r="C134" s="279" t="s">
        <v>957</v>
      </c>
      <c r="D134" s="321" t="s">
        <v>905</v>
      </c>
      <c r="E134" s="321" t="s">
        <v>963</v>
      </c>
      <c r="F134" s="313"/>
      <c r="G134" s="338" t="s">
        <v>622</v>
      </c>
      <c r="H134" s="368" t="s">
        <v>964</v>
      </c>
      <c r="I134" s="368" t="s">
        <v>965</v>
      </c>
      <c r="J134" s="370" t="s">
        <v>966</v>
      </c>
    </row>
    <row r="135" spans="1:10" s="20" customFormat="1" ht="27" customHeight="1" x14ac:dyDescent="0.2">
      <c r="A135" s="241" t="s">
        <v>967</v>
      </c>
      <c r="B135" s="242" t="s">
        <v>968</v>
      </c>
      <c r="C135" s="280"/>
      <c r="D135" s="281"/>
      <c r="E135" s="295"/>
      <c r="F135" s="305"/>
      <c r="G135" s="334"/>
      <c r="H135" s="352"/>
      <c r="I135" s="346"/>
      <c r="J135" s="372"/>
    </row>
    <row r="136" spans="1:10" s="20" customFormat="1" ht="24.75" customHeight="1" x14ac:dyDescent="0.2">
      <c r="A136" s="262" t="s">
        <v>969</v>
      </c>
      <c r="B136" s="249" t="s">
        <v>970</v>
      </c>
      <c r="C136" s="272"/>
      <c r="D136" s="273"/>
      <c r="E136" s="270"/>
      <c r="F136" s="306"/>
      <c r="G136" s="337"/>
      <c r="H136" s="353"/>
      <c r="I136" s="344"/>
      <c r="J136" s="371"/>
    </row>
    <row r="137" spans="1:10" s="20" customFormat="1" ht="157.5" customHeight="1" x14ac:dyDescent="0.2">
      <c r="A137" s="732" t="s">
        <v>971</v>
      </c>
      <c r="B137" s="284" t="s">
        <v>972</v>
      </c>
      <c r="C137" s="272" t="s">
        <v>973</v>
      </c>
      <c r="D137" s="273" t="s">
        <v>471</v>
      </c>
      <c r="E137" s="273" t="s">
        <v>974</v>
      </c>
      <c r="F137" s="301" t="s">
        <v>975</v>
      </c>
      <c r="G137" s="338" t="s">
        <v>466</v>
      </c>
      <c r="H137" s="356" t="s">
        <v>976</v>
      </c>
      <c r="I137" s="356" t="s">
        <v>977</v>
      </c>
      <c r="J137" s="357" t="s">
        <v>978</v>
      </c>
    </row>
    <row r="138" spans="1:10" s="20" customFormat="1" ht="96" customHeight="1" x14ac:dyDescent="0.2">
      <c r="A138" s="682"/>
      <c r="B138" s="284" t="s">
        <v>979</v>
      </c>
      <c r="C138" s="272" t="s">
        <v>980</v>
      </c>
      <c r="D138" s="273" t="s">
        <v>499</v>
      </c>
      <c r="E138" s="273" t="s">
        <v>981</v>
      </c>
      <c r="F138" s="301" t="s">
        <v>982</v>
      </c>
      <c r="G138" s="335" t="s">
        <v>983</v>
      </c>
      <c r="H138" s="356" t="s">
        <v>984</v>
      </c>
      <c r="I138" s="356" t="s">
        <v>985</v>
      </c>
      <c r="J138" s="357" t="s">
        <v>986</v>
      </c>
    </row>
    <row r="139" spans="1:10" s="20" customFormat="1" ht="105.75" customHeight="1" x14ac:dyDescent="0.2">
      <c r="A139" s="733"/>
      <c r="B139" s="415" t="s">
        <v>987</v>
      </c>
      <c r="C139" s="417" t="s">
        <v>988</v>
      </c>
      <c r="D139" s="417" t="s">
        <v>488</v>
      </c>
      <c r="E139" s="417" t="s">
        <v>989</v>
      </c>
      <c r="F139" s="423"/>
      <c r="G139" s="419" t="s">
        <v>466</v>
      </c>
      <c r="H139" s="420" t="s">
        <v>990</v>
      </c>
      <c r="I139" s="420" t="s">
        <v>991</v>
      </c>
      <c r="J139" s="425" t="s">
        <v>992</v>
      </c>
    </row>
    <row r="140" spans="1:10" s="20" customFormat="1" ht="24" customHeight="1" x14ac:dyDescent="0.2">
      <c r="A140" s="49" t="s">
        <v>993</v>
      </c>
      <c r="B140" s="243" t="s">
        <v>994</v>
      </c>
      <c r="C140" s="292"/>
      <c r="D140" s="293"/>
      <c r="E140" s="300"/>
      <c r="F140" s="307"/>
      <c r="G140" s="331"/>
      <c r="H140" s="354"/>
      <c r="I140" s="348"/>
      <c r="J140" s="377"/>
    </row>
    <row r="141" spans="1:10" s="20" customFormat="1" ht="37.5" customHeight="1" x14ac:dyDescent="0.2">
      <c r="A141" s="262" t="s">
        <v>995</v>
      </c>
      <c r="B141" s="249" t="s">
        <v>996</v>
      </c>
      <c r="C141" s="272"/>
      <c r="D141" s="273"/>
      <c r="E141" s="270"/>
      <c r="F141" s="306"/>
      <c r="G141" s="337"/>
      <c r="H141" s="353"/>
      <c r="I141" s="344"/>
      <c r="J141" s="371"/>
    </row>
    <row r="142" spans="1:10" s="20" customFormat="1" ht="139.5" customHeight="1" x14ac:dyDescent="0.2">
      <c r="A142" s="671" t="s">
        <v>997</v>
      </c>
      <c r="B142" s="257" t="s">
        <v>998</v>
      </c>
      <c r="C142" s="272" t="s">
        <v>721</v>
      </c>
      <c r="D142" s="273" t="s">
        <v>905</v>
      </c>
      <c r="E142" s="273" t="s">
        <v>999</v>
      </c>
      <c r="F142" s="301"/>
      <c r="G142" s="338" t="s">
        <v>622</v>
      </c>
      <c r="H142" s="363" t="s">
        <v>1000</v>
      </c>
      <c r="I142" s="363" t="s">
        <v>1001</v>
      </c>
      <c r="J142" s="357" t="s">
        <v>1002</v>
      </c>
    </row>
    <row r="143" spans="1:10" s="20" customFormat="1" ht="75" customHeight="1" x14ac:dyDescent="0.2">
      <c r="A143" s="623"/>
      <c r="B143" s="257" t="s">
        <v>1003</v>
      </c>
      <c r="C143" s="272" t="s">
        <v>721</v>
      </c>
      <c r="D143" s="273" t="s">
        <v>905</v>
      </c>
      <c r="E143" s="273" t="s">
        <v>1004</v>
      </c>
      <c r="F143" s="301"/>
      <c r="G143" s="338" t="s">
        <v>983</v>
      </c>
      <c r="H143" s="356" t="s">
        <v>1005</v>
      </c>
      <c r="I143" s="385"/>
      <c r="J143" s="386"/>
    </row>
    <row r="144" spans="1:10" s="20" customFormat="1" ht="24" customHeight="1" x14ac:dyDescent="0.2">
      <c r="A144" s="262" t="s">
        <v>1006</v>
      </c>
      <c r="B144" s="249" t="s">
        <v>1007</v>
      </c>
      <c r="C144" s="272"/>
      <c r="D144" s="273"/>
      <c r="E144" s="270"/>
      <c r="F144" s="301"/>
      <c r="G144" s="337"/>
      <c r="H144" s="353"/>
      <c r="I144" s="344"/>
      <c r="J144" s="373"/>
    </row>
    <row r="145" spans="1:10" s="20" customFormat="1" ht="81" customHeight="1" x14ac:dyDescent="0.2">
      <c r="A145" s="731" t="s">
        <v>1008</v>
      </c>
      <c r="B145" s="258" t="s">
        <v>1009</v>
      </c>
      <c r="C145" s="272" t="s">
        <v>721</v>
      </c>
      <c r="D145" s="273" t="s">
        <v>905</v>
      </c>
      <c r="E145" s="273" t="s">
        <v>1010</v>
      </c>
      <c r="F145" s="309"/>
      <c r="G145" s="335" t="s">
        <v>466</v>
      </c>
      <c r="H145" s="363" t="s">
        <v>1011</v>
      </c>
      <c r="I145" s="363" t="s">
        <v>1012</v>
      </c>
      <c r="J145" s="374" t="s">
        <v>1013</v>
      </c>
    </row>
    <row r="146" spans="1:10" s="20" customFormat="1" ht="87.75" customHeight="1" x14ac:dyDescent="0.2">
      <c r="A146" s="623"/>
      <c r="B146" s="258" t="s">
        <v>1014</v>
      </c>
      <c r="C146" s="272" t="s">
        <v>721</v>
      </c>
      <c r="D146" s="273" t="s">
        <v>905</v>
      </c>
      <c r="E146" s="273" t="s">
        <v>1015</v>
      </c>
      <c r="F146" s="309"/>
      <c r="G146" s="335" t="s">
        <v>466</v>
      </c>
      <c r="H146" s="363" t="s">
        <v>1016</v>
      </c>
      <c r="I146" s="363" t="s">
        <v>1017</v>
      </c>
      <c r="J146" s="374" t="s">
        <v>1018</v>
      </c>
    </row>
    <row r="147" spans="1:10" s="20" customFormat="1" ht="96" customHeight="1" x14ac:dyDescent="0.2">
      <c r="A147" s="673"/>
      <c r="B147" s="450" t="s">
        <v>1019</v>
      </c>
      <c r="C147" s="416" t="s">
        <v>721</v>
      </c>
      <c r="D147" s="417" t="s">
        <v>905</v>
      </c>
      <c r="E147" s="417" t="s">
        <v>1020</v>
      </c>
      <c r="F147" s="451"/>
      <c r="G147" s="419" t="s">
        <v>466</v>
      </c>
      <c r="H147" s="452" t="s">
        <v>1021</v>
      </c>
      <c r="I147" s="452" t="s">
        <v>1022</v>
      </c>
      <c r="J147" s="453" t="s">
        <v>1023</v>
      </c>
    </row>
    <row r="148" spans="1:10" s="20" customFormat="1" ht="24.75" customHeight="1" x14ac:dyDescent="0.2">
      <c r="A148" s="48" t="s">
        <v>1024</v>
      </c>
      <c r="B148" s="243" t="s">
        <v>1025</v>
      </c>
      <c r="C148" s="448"/>
      <c r="D148" s="449"/>
      <c r="E148" s="300"/>
      <c r="F148" s="307"/>
      <c r="G148" s="331"/>
      <c r="H148" s="354"/>
      <c r="I148" s="348"/>
      <c r="J148" s="377"/>
    </row>
    <row r="149" spans="1:10" s="20" customFormat="1" ht="39" customHeight="1" x14ac:dyDescent="0.2">
      <c r="A149" s="263" t="s">
        <v>1026</v>
      </c>
      <c r="B149" s="248" t="s">
        <v>1027</v>
      </c>
      <c r="C149" s="272"/>
      <c r="D149" s="273"/>
      <c r="E149" s="270"/>
      <c r="F149" s="306"/>
      <c r="G149" s="337"/>
      <c r="H149" s="353"/>
      <c r="I149" s="344"/>
      <c r="J149" s="371"/>
    </row>
    <row r="150" spans="1:10" s="20" customFormat="1" ht="27" customHeight="1" x14ac:dyDescent="0.2">
      <c r="A150" s="262" t="s">
        <v>1028</v>
      </c>
      <c r="B150" s="249" t="s">
        <v>1029</v>
      </c>
      <c r="C150" s="272"/>
      <c r="D150" s="273"/>
      <c r="E150" s="270"/>
      <c r="F150" s="306"/>
      <c r="G150" s="337"/>
      <c r="H150" s="353"/>
      <c r="I150" s="344"/>
      <c r="J150" s="371"/>
    </row>
    <row r="151" spans="1:10" s="20" customFormat="1" ht="326.25" customHeight="1" x14ac:dyDescent="0.2">
      <c r="A151" s="690" t="s">
        <v>1030</v>
      </c>
      <c r="B151" s="676" t="s">
        <v>1031</v>
      </c>
      <c r="C151" s="321" t="s">
        <v>774</v>
      </c>
      <c r="D151" s="321" t="s">
        <v>1032</v>
      </c>
      <c r="E151" s="665" t="s">
        <v>1033</v>
      </c>
      <c r="F151" s="301"/>
      <c r="G151" s="463" t="s">
        <v>622</v>
      </c>
      <c r="H151" s="364" t="s">
        <v>1034</v>
      </c>
      <c r="I151" s="364" t="s">
        <v>1035</v>
      </c>
      <c r="J151" s="369" t="s">
        <v>1036</v>
      </c>
    </row>
    <row r="152" spans="1:10" s="20" customFormat="1" ht="48" customHeight="1" x14ac:dyDescent="0.2">
      <c r="A152" s="690"/>
      <c r="B152" s="728"/>
      <c r="C152" s="721" t="s">
        <v>721</v>
      </c>
      <c r="D152" s="721" t="s">
        <v>927</v>
      </c>
      <c r="E152" s="689"/>
      <c r="F152" s="301"/>
      <c r="G152" s="335" t="s">
        <v>466</v>
      </c>
      <c r="H152" s="356" t="s">
        <v>1037</v>
      </c>
      <c r="I152" s="356" t="s">
        <v>1038</v>
      </c>
      <c r="J152" s="357" t="s">
        <v>1039</v>
      </c>
    </row>
    <row r="153" spans="1:10" s="20" customFormat="1" ht="75.75" customHeight="1" x14ac:dyDescent="0.2">
      <c r="A153" s="690"/>
      <c r="B153" s="717"/>
      <c r="C153" s="730"/>
      <c r="D153" s="730"/>
      <c r="E153" s="729"/>
      <c r="F153" s="423"/>
      <c r="G153" s="419" t="s">
        <v>466</v>
      </c>
      <c r="H153" s="420" t="s">
        <v>1040</v>
      </c>
      <c r="I153" s="420" t="s">
        <v>1041</v>
      </c>
      <c r="J153" s="425" t="s">
        <v>1042</v>
      </c>
    </row>
    <row r="154" spans="1:10" s="20" customFormat="1" ht="160.5" customHeight="1" x14ac:dyDescent="0.2">
      <c r="A154" s="623"/>
      <c r="B154" s="454" t="s">
        <v>1043</v>
      </c>
      <c r="C154" s="292" t="s">
        <v>34</v>
      </c>
      <c r="D154" s="293" t="s">
        <v>663</v>
      </c>
      <c r="E154" s="293" t="s">
        <v>1044</v>
      </c>
      <c r="F154" s="319" t="s">
        <v>1045</v>
      </c>
      <c r="G154" s="443" t="s">
        <v>622</v>
      </c>
      <c r="H154" s="380" t="s">
        <v>1046</v>
      </c>
      <c r="I154" s="380" t="s">
        <v>1047</v>
      </c>
      <c r="J154" s="455" t="s">
        <v>1048</v>
      </c>
    </row>
    <row r="155" spans="1:10" s="20" customFormat="1" ht="26.25" customHeight="1" x14ac:dyDescent="0.2">
      <c r="A155" s="262" t="s">
        <v>1049</v>
      </c>
      <c r="B155" s="249" t="s">
        <v>1050</v>
      </c>
      <c r="C155" s="272"/>
      <c r="D155" s="273"/>
      <c r="E155" s="275"/>
      <c r="F155" s="301"/>
      <c r="G155" s="337"/>
      <c r="H155" s="353"/>
      <c r="I155" s="344"/>
      <c r="J155" s="373"/>
    </row>
    <row r="156" spans="1:10" s="20" customFormat="1" ht="125.25" customHeight="1" x14ac:dyDescent="0.2">
      <c r="A156" s="705" t="s">
        <v>1051</v>
      </c>
      <c r="B156" s="251" t="s">
        <v>1052</v>
      </c>
      <c r="C156" s="276" t="s">
        <v>34</v>
      </c>
      <c r="D156" s="277" t="s">
        <v>785</v>
      </c>
      <c r="E156" s="273" t="s">
        <v>1053</v>
      </c>
      <c r="F156" s="308" t="s">
        <v>1054</v>
      </c>
      <c r="G156" s="335" t="s">
        <v>466</v>
      </c>
      <c r="H156" s="336" t="s">
        <v>1055</v>
      </c>
      <c r="I156" s="336" t="s">
        <v>1056</v>
      </c>
      <c r="J156" s="366" t="s">
        <v>1057</v>
      </c>
    </row>
    <row r="157" spans="1:10" s="20" customFormat="1" ht="133.5" customHeight="1" x14ac:dyDescent="0.2">
      <c r="A157" s="691"/>
      <c r="B157" s="322" t="s">
        <v>1058</v>
      </c>
      <c r="C157" s="282" t="s">
        <v>34</v>
      </c>
      <c r="D157" s="327" t="s">
        <v>785</v>
      </c>
      <c r="E157" s="321" t="s">
        <v>1059</v>
      </c>
      <c r="F157" s="313" t="s">
        <v>1060</v>
      </c>
      <c r="G157" s="335" t="s">
        <v>466</v>
      </c>
      <c r="H157" s="365" t="s">
        <v>1061</v>
      </c>
      <c r="I157" s="365" t="s">
        <v>1062</v>
      </c>
      <c r="J157" s="370" t="s">
        <v>1063</v>
      </c>
    </row>
    <row r="158" spans="1:10" s="20" customFormat="1" ht="28.5" customHeight="1" x14ac:dyDescent="0.2">
      <c r="A158" s="241" t="s">
        <v>1064</v>
      </c>
      <c r="B158" s="242" t="s">
        <v>1065</v>
      </c>
      <c r="C158" s="280"/>
      <c r="D158" s="281"/>
      <c r="E158" s="295"/>
      <c r="F158" s="305"/>
      <c r="G158" s="334"/>
      <c r="H158" s="352"/>
      <c r="I158" s="346"/>
      <c r="J158" s="372"/>
    </row>
    <row r="159" spans="1:10" s="20" customFormat="1" ht="29.25" customHeight="1" x14ac:dyDescent="0.2">
      <c r="A159" s="262" t="s">
        <v>1066</v>
      </c>
      <c r="B159" s="249" t="s">
        <v>1067</v>
      </c>
      <c r="C159" s="272"/>
      <c r="D159" s="273"/>
      <c r="E159" s="270"/>
      <c r="F159" s="301"/>
      <c r="G159" s="337"/>
      <c r="H159" s="353"/>
      <c r="I159" s="344"/>
      <c r="J159" s="373"/>
    </row>
    <row r="160" spans="1:10" s="20" customFormat="1" ht="113.25" customHeight="1" x14ac:dyDescent="0.2">
      <c r="A160" s="264" t="s">
        <v>1068</v>
      </c>
      <c r="B160" s="257" t="s">
        <v>1069</v>
      </c>
      <c r="C160" s="272" t="s">
        <v>721</v>
      </c>
      <c r="D160" s="273" t="s">
        <v>905</v>
      </c>
      <c r="E160" s="273" t="s">
        <v>1070</v>
      </c>
      <c r="F160" s="301" t="s">
        <v>1071</v>
      </c>
      <c r="G160" s="335" t="s">
        <v>466</v>
      </c>
      <c r="H160" s="363" t="s">
        <v>1072</v>
      </c>
      <c r="I160" s="363" t="s">
        <v>1073</v>
      </c>
      <c r="J160" s="357" t="s">
        <v>1074</v>
      </c>
    </row>
    <row r="161" spans="1:10" s="20" customFormat="1" ht="28.5" customHeight="1" x14ac:dyDescent="0.2">
      <c r="A161" s="262" t="s">
        <v>1075</v>
      </c>
      <c r="B161" s="249" t="s">
        <v>1076</v>
      </c>
      <c r="C161" s="274"/>
      <c r="D161" s="275"/>
      <c r="E161" s="270"/>
      <c r="F161" s="306"/>
      <c r="G161" s="337"/>
      <c r="H161" s="353"/>
      <c r="I161" s="344"/>
      <c r="J161" s="371"/>
    </row>
    <row r="162" spans="1:10" s="20" customFormat="1" ht="143.25" customHeight="1" x14ac:dyDescent="0.2">
      <c r="A162" s="268" t="s">
        <v>1077</v>
      </c>
      <c r="B162" s="269" t="s">
        <v>1078</v>
      </c>
      <c r="C162" s="279" t="s">
        <v>721</v>
      </c>
      <c r="D162" s="321" t="s">
        <v>722</v>
      </c>
      <c r="E162" s="321" t="s">
        <v>1079</v>
      </c>
      <c r="F162" s="314" t="s">
        <v>1080</v>
      </c>
      <c r="G162" s="335" t="s">
        <v>466</v>
      </c>
      <c r="H162" s="364" t="s">
        <v>1081</v>
      </c>
      <c r="I162" s="364" t="s">
        <v>1082</v>
      </c>
      <c r="J162" s="369" t="s">
        <v>1083</v>
      </c>
    </row>
    <row r="163" spans="1:10" s="20" customFormat="1" ht="28.5" customHeight="1" x14ac:dyDescent="0.2">
      <c r="A163" s="241" t="s">
        <v>1084</v>
      </c>
      <c r="B163" s="242" t="s">
        <v>1085</v>
      </c>
      <c r="C163" s="280"/>
      <c r="D163" s="281"/>
      <c r="E163" s="295"/>
      <c r="F163" s="305"/>
      <c r="G163" s="334"/>
      <c r="H163" s="352"/>
      <c r="I163" s="346"/>
      <c r="J163" s="372"/>
    </row>
    <row r="164" spans="1:10" s="20" customFormat="1" ht="29.25" customHeight="1" x14ac:dyDescent="0.2">
      <c r="A164" s="262" t="s">
        <v>1086</v>
      </c>
      <c r="B164" s="249" t="s">
        <v>1087</v>
      </c>
      <c r="C164" s="272"/>
      <c r="D164" s="273"/>
      <c r="E164" s="270"/>
      <c r="F164" s="306"/>
      <c r="G164" s="337"/>
      <c r="H164" s="353"/>
      <c r="I164" s="344"/>
      <c r="J164" s="371"/>
    </row>
    <row r="165" spans="1:10" s="20" customFormat="1" ht="161.25" customHeight="1" x14ac:dyDescent="0.2">
      <c r="A165" s="265" t="s">
        <v>1088</v>
      </c>
      <c r="B165" s="261" t="s">
        <v>1089</v>
      </c>
      <c r="C165" s="272" t="s">
        <v>721</v>
      </c>
      <c r="D165" s="273" t="s">
        <v>722</v>
      </c>
      <c r="E165" s="273" t="s">
        <v>1090</v>
      </c>
      <c r="F165" s="301" t="s">
        <v>1091</v>
      </c>
      <c r="G165" s="335" t="s">
        <v>1092</v>
      </c>
      <c r="H165" s="356" t="s">
        <v>1093</v>
      </c>
      <c r="I165" s="356" t="s">
        <v>1094</v>
      </c>
      <c r="J165" s="357" t="s">
        <v>1095</v>
      </c>
    </row>
    <row r="166" spans="1:10" s="20" customFormat="1" ht="46.5" customHeight="1" x14ac:dyDescent="0.2">
      <c r="A166" s="726" t="s">
        <v>1096</v>
      </c>
      <c r="B166" s="674" t="s">
        <v>1097</v>
      </c>
      <c r="C166" s="677" t="s">
        <v>721</v>
      </c>
      <c r="D166" s="677" t="s">
        <v>722</v>
      </c>
      <c r="E166" s="665" t="s">
        <v>1098</v>
      </c>
      <c r="F166" s="314"/>
      <c r="G166" s="335" t="s">
        <v>466</v>
      </c>
      <c r="H166" s="364" t="s">
        <v>1099</v>
      </c>
      <c r="I166" s="364" t="s">
        <v>1100</v>
      </c>
      <c r="J166" s="369" t="s">
        <v>1101</v>
      </c>
    </row>
    <row r="167" spans="1:10" s="20" customFormat="1" ht="46.5" customHeight="1" x14ac:dyDescent="0.2">
      <c r="A167" s="626"/>
      <c r="B167" s="728"/>
      <c r="C167" s="712"/>
      <c r="D167" s="712"/>
      <c r="E167" s="689"/>
      <c r="F167" s="301"/>
      <c r="G167" s="335" t="s">
        <v>466</v>
      </c>
      <c r="H167" s="356" t="s">
        <v>1102</v>
      </c>
      <c r="I167" s="356" t="s">
        <v>1103</v>
      </c>
      <c r="J167" s="357" t="s">
        <v>1104</v>
      </c>
    </row>
    <row r="168" spans="1:10" s="20" customFormat="1" ht="66.75" customHeight="1" x14ac:dyDescent="0.2">
      <c r="A168" s="727"/>
      <c r="B168" s="717"/>
      <c r="C168" s="714"/>
      <c r="D168" s="714"/>
      <c r="E168" s="729"/>
      <c r="F168" s="427"/>
      <c r="G168" s="419" t="s">
        <v>466</v>
      </c>
      <c r="H168" s="420" t="s">
        <v>1105</v>
      </c>
      <c r="I168" s="420" t="s">
        <v>1106</v>
      </c>
      <c r="J168" s="425" t="s">
        <v>1107</v>
      </c>
    </row>
    <row r="169" spans="1:10" s="20" customFormat="1" ht="38.25" customHeight="1" x14ac:dyDescent="0.2">
      <c r="A169" s="49" t="s">
        <v>1108</v>
      </c>
      <c r="B169" s="243" t="s">
        <v>1109</v>
      </c>
      <c r="C169" s="437"/>
      <c r="D169" s="438"/>
      <c r="E169" s="300"/>
      <c r="F169" s="307"/>
      <c r="G169" s="331"/>
      <c r="H169" s="354"/>
      <c r="I169" s="348"/>
      <c r="J169" s="377"/>
    </row>
    <row r="170" spans="1:10" s="20" customFormat="1" ht="24" customHeight="1" x14ac:dyDescent="0.2">
      <c r="A170" s="263" t="s">
        <v>1110</v>
      </c>
      <c r="B170" s="248" t="s">
        <v>1111</v>
      </c>
      <c r="C170" s="272"/>
      <c r="D170" s="273"/>
      <c r="E170" s="270"/>
      <c r="F170" s="306"/>
      <c r="G170" s="337"/>
      <c r="H170" s="353"/>
      <c r="I170" s="344"/>
      <c r="J170" s="371"/>
    </row>
    <row r="171" spans="1:10" s="20" customFormat="1" ht="27" customHeight="1" x14ac:dyDescent="0.2">
      <c r="A171" s="262" t="s">
        <v>1112</v>
      </c>
      <c r="B171" s="249" t="s">
        <v>1113</v>
      </c>
      <c r="C171" s="272"/>
      <c r="D171" s="273"/>
      <c r="E171" s="270"/>
      <c r="F171" s="306"/>
      <c r="G171" s="337"/>
      <c r="H171" s="353"/>
      <c r="I171" s="344"/>
      <c r="J171" s="371"/>
    </row>
    <row r="172" spans="1:10" s="20" customFormat="1" ht="120.75" customHeight="1" x14ac:dyDescent="0.2">
      <c r="A172" s="606" t="s">
        <v>1114</v>
      </c>
      <c r="B172" s="686" t="s">
        <v>1115</v>
      </c>
      <c r="C172" s="677" t="s">
        <v>1116</v>
      </c>
      <c r="D172" s="677" t="s">
        <v>1117</v>
      </c>
      <c r="E172" s="665" t="s">
        <v>1118</v>
      </c>
      <c r="F172" s="308"/>
      <c r="G172" s="338" t="s">
        <v>466</v>
      </c>
      <c r="H172" s="387" t="s">
        <v>1119</v>
      </c>
      <c r="I172" s="387" t="s">
        <v>1120</v>
      </c>
      <c r="J172" s="366" t="s">
        <v>1121</v>
      </c>
    </row>
    <row r="173" spans="1:10" s="20" customFormat="1" ht="72" customHeight="1" x14ac:dyDescent="0.2">
      <c r="A173" s="607"/>
      <c r="B173" s="687"/>
      <c r="C173" s="678"/>
      <c r="D173" s="678"/>
      <c r="E173" s="689"/>
      <c r="F173" s="313"/>
      <c r="G173" s="338" t="s">
        <v>466</v>
      </c>
      <c r="H173" s="388" t="s">
        <v>1122</v>
      </c>
      <c r="I173" s="388" t="s">
        <v>1123</v>
      </c>
      <c r="J173" s="370" t="s">
        <v>1124</v>
      </c>
    </row>
    <row r="174" spans="1:10" s="20" customFormat="1" ht="73.5" customHeight="1" x14ac:dyDescent="0.2">
      <c r="A174" s="626"/>
      <c r="B174" s="686" t="s">
        <v>1125</v>
      </c>
      <c r="C174" s="677" t="s">
        <v>1116</v>
      </c>
      <c r="D174" s="677" t="s">
        <v>1117</v>
      </c>
      <c r="E174" s="665" t="s">
        <v>1126</v>
      </c>
      <c r="F174" s="313"/>
      <c r="G174" s="338" t="s">
        <v>466</v>
      </c>
      <c r="H174" s="388" t="s">
        <v>1127</v>
      </c>
      <c r="I174" s="388" t="s">
        <v>1128</v>
      </c>
      <c r="J174" s="370" t="s">
        <v>1129</v>
      </c>
    </row>
    <row r="175" spans="1:10" s="20" customFormat="1" ht="76.5" customHeight="1" x14ac:dyDescent="0.2">
      <c r="A175" s="727"/>
      <c r="B175" s="713"/>
      <c r="C175" s="714"/>
      <c r="D175" s="714"/>
      <c r="E175" s="729"/>
      <c r="F175" s="418"/>
      <c r="G175" s="424" t="s">
        <v>466</v>
      </c>
      <c r="H175" s="456" t="s">
        <v>1130</v>
      </c>
      <c r="I175" s="456" t="s">
        <v>1131</v>
      </c>
      <c r="J175" s="421" t="s">
        <v>1132</v>
      </c>
    </row>
    <row r="176" spans="1:10" s="20" customFormat="1" ht="27.75" customHeight="1" x14ac:dyDescent="0.2">
      <c r="A176" s="49" t="s">
        <v>1133</v>
      </c>
      <c r="B176" s="243" t="s">
        <v>1134</v>
      </c>
      <c r="C176" s="292"/>
      <c r="D176" s="293"/>
      <c r="E176" s="300"/>
      <c r="F176" s="307"/>
      <c r="G176" s="331"/>
      <c r="H176" s="354"/>
      <c r="I176" s="348"/>
      <c r="J176" s="377"/>
    </row>
    <row r="177" spans="1:10" s="20" customFormat="1" ht="32.25" customHeight="1" x14ac:dyDescent="0.2">
      <c r="A177" s="262" t="s">
        <v>1135</v>
      </c>
      <c r="B177" s="249" t="s">
        <v>1136</v>
      </c>
      <c r="C177" s="272"/>
      <c r="D177" s="273"/>
      <c r="E177" s="270"/>
      <c r="F177" s="306"/>
      <c r="G177" s="337"/>
      <c r="H177" s="353"/>
      <c r="I177" s="344"/>
      <c r="J177" s="371"/>
    </row>
    <row r="178" spans="1:10" s="20" customFormat="1" ht="114" customHeight="1" x14ac:dyDescent="0.2">
      <c r="A178" s="606" t="s">
        <v>1137</v>
      </c>
      <c r="B178" s="250" t="s">
        <v>1138</v>
      </c>
      <c r="C178" s="272" t="s">
        <v>784</v>
      </c>
      <c r="D178" s="273" t="s">
        <v>785</v>
      </c>
      <c r="E178" s="273" t="s">
        <v>1139</v>
      </c>
      <c r="F178" s="301" t="s">
        <v>1140</v>
      </c>
      <c r="G178" s="335" t="s">
        <v>466</v>
      </c>
      <c r="H178" s="356" t="s">
        <v>1141</v>
      </c>
      <c r="I178" s="356" t="s">
        <v>1142</v>
      </c>
      <c r="J178" s="357" t="s">
        <v>1143</v>
      </c>
    </row>
    <row r="179" spans="1:10" s="20" customFormat="1" ht="61.5" customHeight="1" x14ac:dyDescent="0.2">
      <c r="A179" s="626"/>
      <c r="B179" s="676" t="s">
        <v>1144</v>
      </c>
      <c r="C179" s="677" t="s">
        <v>784</v>
      </c>
      <c r="D179" s="677" t="s">
        <v>785</v>
      </c>
      <c r="E179" s="665" t="s">
        <v>1145</v>
      </c>
      <c r="F179" s="314" t="s">
        <v>1146</v>
      </c>
      <c r="G179" s="335" t="s">
        <v>466</v>
      </c>
      <c r="H179" s="356" t="s">
        <v>1147</v>
      </c>
      <c r="I179" s="356" t="s">
        <v>1148</v>
      </c>
      <c r="J179" s="369" t="s">
        <v>1149</v>
      </c>
    </row>
    <row r="180" spans="1:10" s="20" customFormat="1" ht="58.5" customHeight="1" x14ac:dyDescent="0.2">
      <c r="A180" s="626"/>
      <c r="B180" s="738"/>
      <c r="C180" s="721"/>
      <c r="D180" s="721"/>
      <c r="E180" s="677"/>
      <c r="F180" s="320"/>
      <c r="G180" s="335" t="s">
        <v>983</v>
      </c>
      <c r="H180" s="364" t="s">
        <v>1150</v>
      </c>
      <c r="I180" s="364" t="s">
        <v>1151</v>
      </c>
      <c r="J180" s="369" t="s">
        <v>1152</v>
      </c>
    </row>
    <row r="181" spans="1:10" s="20" customFormat="1" ht="63.75" customHeight="1" x14ac:dyDescent="0.2">
      <c r="A181" s="626"/>
      <c r="B181" s="728"/>
      <c r="C181" s="712"/>
      <c r="D181" s="712"/>
      <c r="E181" s="739"/>
      <c r="F181" s="319"/>
      <c r="G181" s="335" t="s">
        <v>622</v>
      </c>
      <c r="H181" s="356" t="s">
        <v>1153</v>
      </c>
      <c r="I181" s="356" t="s">
        <v>1154</v>
      </c>
      <c r="J181" s="369" t="s">
        <v>1155</v>
      </c>
    </row>
    <row r="182" spans="1:10" s="20" customFormat="1" ht="108" customHeight="1" x14ac:dyDescent="0.2">
      <c r="A182" s="457" t="s">
        <v>1156</v>
      </c>
      <c r="B182" s="458" t="s">
        <v>1157</v>
      </c>
      <c r="C182" s="459" t="s">
        <v>784</v>
      </c>
      <c r="D182" s="460" t="s">
        <v>905</v>
      </c>
      <c r="E182" s="417" t="s">
        <v>1158</v>
      </c>
      <c r="F182" s="423"/>
      <c r="G182" s="424" t="s">
        <v>622</v>
      </c>
      <c r="H182" s="420" t="s">
        <v>1159</v>
      </c>
      <c r="I182" s="420" t="s">
        <v>1160</v>
      </c>
      <c r="J182" s="425" t="s">
        <v>1161</v>
      </c>
    </row>
    <row r="183" spans="1:10" s="20" customFormat="1" ht="23.25" customHeight="1" x14ac:dyDescent="0.2">
      <c r="A183" s="49" t="s">
        <v>1162</v>
      </c>
      <c r="B183" s="243" t="s">
        <v>1163</v>
      </c>
      <c r="C183" s="448"/>
      <c r="D183" s="449"/>
      <c r="E183" s="300"/>
      <c r="F183" s="307"/>
      <c r="G183" s="331"/>
      <c r="H183" s="354"/>
      <c r="I183" s="348"/>
      <c r="J183" s="377"/>
    </row>
    <row r="184" spans="1:10" s="20" customFormat="1" ht="24" customHeight="1" x14ac:dyDescent="0.2">
      <c r="A184" s="263" t="s">
        <v>1164</v>
      </c>
      <c r="B184" s="248" t="s">
        <v>1165</v>
      </c>
      <c r="C184" s="272"/>
      <c r="D184" s="273"/>
      <c r="E184" s="270"/>
      <c r="F184" s="306"/>
      <c r="G184" s="337"/>
      <c r="H184" s="353"/>
      <c r="I184" s="344"/>
      <c r="J184" s="371"/>
    </row>
    <row r="185" spans="1:10" s="20" customFormat="1" ht="24.75" customHeight="1" x14ac:dyDescent="0.2">
      <c r="A185" s="262" t="s">
        <v>1166</v>
      </c>
      <c r="B185" s="249" t="s">
        <v>1167</v>
      </c>
      <c r="C185" s="272"/>
      <c r="D185" s="273"/>
      <c r="E185" s="270"/>
      <c r="F185" s="306"/>
      <c r="G185" s="337"/>
      <c r="H185" s="353"/>
      <c r="I185" s="344"/>
      <c r="J185" s="371"/>
    </row>
    <row r="186" spans="1:10" s="20" customFormat="1" ht="77.25" customHeight="1" x14ac:dyDescent="0.2">
      <c r="A186" s="726" t="s">
        <v>1168</v>
      </c>
      <c r="B186" s="674" t="s">
        <v>1169</v>
      </c>
      <c r="C186" s="677" t="s">
        <v>721</v>
      </c>
      <c r="D186" s="677" t="s">
        <v>722</v>
      </c>
      <c r="E186" s="665" t="s">
        <v>1170</v>
      </c>
      <c r="F186" s="314" t="s">
        <v>1171</v>
      </c>
      <c r="G186" s="335" t="s">
        <v>466</v>
      </c>
      <c r="H186" s="364" t="s">
        <v>1172</v>
      </c>
      <c r="I186" s="364" t="s">
        <v>1173</v>
      </c>
      <c r="J186" s="369" t="s">
        <v>1174</v>
      </c>
    </row>
    <row r="187" spans="1:10" s="20" customFormat="1" ht="83.25" customHeight="1" x14ac:dyDescent="0.2">
      <c r="A187" s="740"/>
      <c r="B187" s="742"/>
      <c r="C187" s="712"/>
      <c r="D187" s="712"/>
      <c r="E187" s="689"/>
      <c r="F187" s="314"/>
      <c r="G187" s="335" t="s">
        <v>466</v>
      </c>
      <c r="H187" s="364" t="s">
        <v>1175</v>
      </c>
      <c r="I187" s="364" t="s">
        <v>1176</v>
      </c>
      <c r="J187" s="369" t="s">
        <v>1177</v>
      </c>
    </row>
    <row r="188" spans="1:10" s="20" customFormat="1" ht="61.5" customHeight="1" x14ac:dyDescent="0.2">
      <c r="A188" s="741"/>
      <c r="B188" s="743"/>
      <c r="C188" s="294" t="s">
        <v>774</v>
      </c>
      <c r="D188" s="294" t="s">
        <v>775</v>
      </c>
      <c r="E188" s="739"/>
      <c r="F188" s="315"/>
      <c r="G188" s="474" t="s">
        <v>622</v>
      </c>
      <c r="H188" s="361" t="s">
        <v>1178</v>
      </c>
      <c r="I188" s="361" t="s">
        <v>1179</v>
      </c>
      <c r="J188" s="376" t="s">
        <v>1180</v>
      </c>
    </row>
    <row r="189" spans="1:10" s="20" customFormat="1" ht="24.75" customHeight="1" x14ac:dyDescent="0.2">
      <c r="A189" s="241" t="s">
        <v>1181</v>
      </c>
      <c r="B189" s="242" t="s">
        <v>1182</v>
      </c>
      <c r="C189" s="280"/>
      <c r="D189" s="281"/>
      <c r="E189" s="295"/>
      <c r="F189" s="307"/>
      <c r="G189" s="331"/>
      <c r="H189" s="354"/>
      <c r="I189" s="348"/>
      <c r="J189" s="377"/>
    </row>
    <row r="190" spans="1:10" s="20" customFormat="1" ht="23.25" customHeight="1" x14ac:dyDescent="0.2">
      <c r="A190" s="262" t="s">
        <v>1183</v>
      </c>
      <c r="B190" s="249" t="s">
        <v>1184</v>
      </c>
      <c r="C190" s="272"/>
      <c r="D190" s="273"/>
      <c r="E190" s="270"/>
      <c r="F190" s="306"/>
      <c r="G190" s="337"/>
      <c r="H190" s="353"/>
      <c r="I190" s="344"/>
      <c r="J190" s="371"/>
    </row>
    <row r="191" spans="1:10" s="20" customFormat="1" ht="126.75" customHeight="1" x14ac:dyDescent="0.2">
      <c r="A191" s="731" t="s">
        <v>1185</v>
      </c>
      <c r="B191" s="260" t="s">
        <v>1186</v>
      </c>
      <c r="C191" s="272" t="s">
        <v>1187</v>
      </c>
      <c r="D191" s="273" t="s">
        <v>905</v>
      </c>
      <c r="E191" s="273" t="s">
        <v>1188</v>
      </c>
      <c r="F191" s="308" t="s">
        <v>1189</v>
      </c>
      <c r="G191" s="335" t="s">
        <v>466</v>
      </c>
      <c r="H191" s="363" t="s">
        <v>1190</v>
      </c>
      <c r="I191" s="363" t="s">
        <v>1191</v>
      </c>
      <c r="J191" s="366" t="s">
        <v>1192</v>
      </c>
    </row>
    <row r="192" spans="1:10" s="20" customFormat="1" ht="92.25" customHeight="1" x14ac:dyDescent="0.2">
      <c r="A192" s="673"/>
      <c r="B192" s="461" t="s">
        <v>1193</v>
      </c>
      <c r="C192" s="416" t="s">
        <v>1194</v>
      </c>
      <c r="D192" s="417" t="s">
        <v>663</v>
      </c>
      <c r="E192" s="417" t="s">
        <v>1195</v>
      </c>
      <c r="F192" s="418"/>
      <c r="G192" s="419" t="s">
        <v>622</v>
      </c>
      <c r="H192" s="462" t="s">
        <v>1196</v>
      </c>
      <c r="I192" s="462" t="s">
        <v>1197</v>
      </c>
      <c r="J192" s="421" t="s">
        <v>1198</v>
      </c>
    </row>
    <row r="193" spans="1:10" s="20" customFormat="1" ht="26.25" customHeight="1" x14ac:dyDescent="0.2">
      <c r="A193" s="49" t="s">
        <v>1199</v>
      </c>
      <c r="B193" s="243" t="s">
        <v>1200</v>
      </c>
      <c r="C193" s="292"/>
      <c r="D193" s="293"/>
      <c r="E193" s="300"/>
      <c r="F193" s="307"/>
      <c r="G193" s="331"/>
      <c r="H193" s="354"/>
      <c r="I193" s="348"/>
      <c r="J193" s="377"/>
    </row>
    <row r="194" spans="1:10" s="20" customFormat="1" ht="23.25" customHeight="1" x14ac:dyDescent="0.2">
      <c r="A194" s="262" t="s">
        <v>1201</v>
      </c>
      <c r="B194" s="249" t="s">
        <v>1202</v>
      </c>
      <c r="C194" s="272"/>
      <c r="D194" s="273"/>
      <c r="E194" s="270"/>
      <c r="F194" s="306"/>
      <c r="G194" s="337"/>
      <c r="H194" s="353"/>
      <c r="I194" s="344"/>
      <c r="J194" s="371"/>
    </row>
    <row r="195" spans="1:10" s="20" customFormat="1" ht="129.75" customHeight="1" x14ac:dyDescent="0.2">
      <c r="A195" s="705" t="s">
        <v>1203</v>
      </c>
      <c r="B195" s="250" t="s">
        <v>1204</v>
      </c>
      <c r="C195" s="272" t="s">
        <v>912</v>
      </c>
      <c r="D195" s="273" t="s">
        <v>913</v>
      </c>
      <c r="E195" s="273" t="s">
        <v>1205</v>
      </c>
      <c r="F195" s="301" t="s">
        <v>1206</v>
      </c>
      <c r="G195" s="338" t="s">
        <v>466</v>
      </c>
      <c r="H195" s="471" t="s">
        <v>1207</v>
      </c>
      <c r="I195" s="356" t="s">
        <v>1208</v>
      </c>
      <c r="J195" s="357" t="s">
        <v>1209</v>
      </c>
    </row>
    <row r="196" spans="1:10" s="20" customFormat="1" ht="183" customHeight="1" x14ac:dyDescent="0.2">
      <c r="A196" s="623"/>
      <c r="B196" s="252" t="s">
        <v>1210</v>
      </c>
      <c r="C196" s="272" t="s">
        <v>34</v>
      </c>
      <c r="D196" s="273" t="s">
        <v>663</v>
      </c>
      <c r="E196" s="273" t="s">
        <v>1211</v>
      </c>
      <c r="F196" s="301"/>
      <c r="G196" s="335" t="s">
        <v>622</v>
      </c>
      <c r="H196" s="356" t="s">
        <v>1212</v>
      </c>
      <c r="I196" s="356" t="s">
        <v>1213</v>
      </c>
      <c r="J196" s="357" t="s">
        <v>1214</v>
      </c>
    </row>
    <row r="197" spans="1:10" s="20" customFormat="1" ht="35.25" customHeight="1" x14ac:dyDescent="0.2">
      <c r="A197" s="262" t="s">
        <v>1215</v>
      </c>
      <c r="B197" s="249" t="s">
        <v>1216</v>
      </c>
      <c r="C197" s="272"/>
      <c r="D197" s="273"/>
      <c r="E197" s="270"/>
      <c r="F197" s="301"/>
      <c r="G197" s="337"/>
      <c r="H197" s="353"/>
      <c r="I197" s="344"/>
      <c r="J197" s="373"/>
    </row>
    <row r="198" spans="1:10" s="20" customFormat="1" ht="93" customHeight="1" x14ac:dyDescent="0.2">
      <c r="A198" s="265" t="s">
        <v>1217</v>
      </c>
      <c r="B198" s="258" t="s">
        <v>1218</v>
      </c>
      <c r="C198" s="272" t="s">
        <v>721</v>
      </c>
      <c r="D198" s="273" t="s">
        <v>905</v>
      </c>
      <c r="E198" s="273" t="s">
        <v>1219</v>
      </c>
      <c r="F198" s="309"/>
      <c r="G198" s="338" t="s">
        <v>622</v>
      </c>
      <c r="H198" s="363" t="s">
        <v>1220</v>
      </c>
      <c r="I198" s="363" t="s">
        <v>1221</v>
      </c>
      <c r="J198" s="374" t="s">
        <v>1222</v>
      </c>
    </row>
    <row r="199" spans="1:10" s="20" customFormat="1" ht="118.5" customHeight="1" x14ac:dyDescent="0.2">
      <c r="A199" s="266" t="s">
        <v>1223</v>
      </c>
      <c r="B199" s="267" t="s">
        <v>1224</v>
      </c>
      <c r="C199" s="299" t="s">
        <v>1225</v>
      </c>
      <c r="D199" s="278" t="s">
        <v>663</v>
      </c>
      <c r="E199" s="273" t="s">
        <v>1226</v>
      </c>
      <c r="F199" s="317"/>
      <c r="G199" s="338" t="s">
        <v>466</v>
      </c>
      <c r="H199" s="389" t="s">
        <v>1227</v>
      </c>
      <c r="I199" s="389" t="s">
        <v>1228</v>
      </c>
      <c r="J199" s="390" t="s">
        <v>1229</v>
      </c>
    </row>
    <row r="200" spans="1:10" s="20" customFormat="1" ht="29.25" customHeight="1" x14ac:dyDescent="0.2">
      <c r="A200" s="262" t="s">
        <v>1230</v>
      </c>
      <c r="B200" s="249" t="s">
        <v>1231</v>
      </c>
      <c r="C200" s="272"/>
      <c r="D200" s="273"/>
      <c r="E200" s="270"/>
      <c r="F200" s="301"/>
      <c r="G200" s="337"/>
      <c r="H200" s="353"/>
      <c r="I200" s="344"/>
      <c r="J200" s="373"/>
    </row>
    <row r="201" spans="1:10" s="20" customFormat="1" ht="103.5" customHeight="1" x14ac:dyDescent="0.2">
      <c r="A201" s="323" t="s">
        <v>1232</v>
      </c>
      <c r="B201" s="257" t="s">
        <v>1233</v>
      </c>
      <c r="C201" s="272" t="s">
        <v>1187</v>
      </c>
      <c r="D201" s="273" t="s">
        <v>905</v>
      </c>
      <c r="E201" s="273" t="s">
        <v>1234</v>
      </c>
      <c r="F201" s="309"/>
      <c r="G201" s="338" t="s">
        <v>622</v>
      </c>
      <c r="H201" s="363" t="s">
        <v>1235</v>
      </c>
      <c r="I201" s="363" t="s">
        <v>1236</v>
      </c>
      <c r="J201" s="374" t="s">
        <v>1237</v>
      </c>
    </row>
    <row r="202" spans="1:10" s="20" customFormat="1" ht="11.4" thickBot="1" x14ac:dyDescent="0.25">
      <c r="A202" s="107"/>
      <c r="B202" s="112"/>
      <c r="C202" s="107"/>
      <c r="D202" s="107"/>
      <c r="E202" s="296"/>
      <c r="F202" s="303"/>
      <c r="G202" s="332"/>
      <c r="H202" s="355"/>
      <c r="I202" s="345"/>
      <c r="J202" s="391"/>
    </row>
    <row r="204" spans="1:10" x14ac:dyDescent="0.2">
      <c r="F204" s="2"/>
    </row>
    <row r="205" spans="1:10" x14ac:dyDescent="0.2">
      <c r="F205" s="2"/>
    </row>
  </sheetData>
  <mergeCells count="128">
    <mergeCell ref="E151:E153"/>
    <mergeCell ref="C152:C153"/>
    <mergeCell ref="A172:A175"/>
    <mergeCell ref="B172:B173"/>
    <mergeCell ref="C172:C173"/>
    <mergeCell ref="D172:D173"/>
    <mergeCell ref="E172:E173"/>
    <mergeCell ref="B174:B175"/>
    <mergeCell ref="C174:C175"/>
    <mergeCell ref="D174:D175"/>
    <mergeCell ref="E174:E175"/>
    <mergeCell ref="A191:A192"/>
    <mergeCell ref="A195:A196"/>
    <mergeCell ref="A178:A181"/>
    <mergeCell ref="B179:B181"/>
    <mergeCell ref="C179:C181"/>
    <mergeCell ref="D179:D181"/>
    <mergeCell ref="E179:E181"/>
    <mergeCell ref="A186:A188"/>
    <mergeCell ref="B186:B188"/>
    <mergeCell ref="C186:C187"/>
    <mergeCell ref="D186:D187"/>
    <mergeCell ref="E186:E188"/>
    <mergeCell ref="F120:F121"/>
    <mergeCell ref="A156:A157"/>
    <mergeCell ref="A166:A168"/>
    <mergeCell ref="B166:B168"/>
    <mergeCell ref="C166:C168"/>
    <mergeCell ref="D166:D168"/>
    <mergeCell ref="E166:E168"/>
    <mergeCell ref="D152:D153"/>
    <mergeCell ref="A133:A134"/>
    <mergeCell ref="A137:A139"/>
    <mergeCell ref="A142:A143"/>
    <mergeCell ref="A145:A147"/>
    <mergeCell ref="A151:A154"/>
    <mergeCell ref="A125:A127"/>
    <mergeCell ref="B125:B127"/>
    <mergeCell ref="C125:C127"/>
    <mergeCell ref="B151:B153"/>
    <mergeCell ref="E125:E127"/>
    <mergeCell ref="D126:D127"/>
    <mergeCell ref="A129:A131"/>
    <mergeCell ref="A120:A122"/>
    <mergeCell ref="B120:B121"/>
    <mergeCell ref="C120:C121"/>
    <mergeCell ref="D120:D121"/>
    <mergeCell ref="A76:A78"/>
    <mergeCell ref="A80:A81"/>
    <mergeCell ref="B80:B81"/>
    <mergeCell ref="C80:C81"/>
    <mergeCell ref="D80:D81"/>
    <mergeCell ref="E120:E121"/>
    <mergeCell ref="B108:B109"/>
    <mergeCell ref="C108:C109"/>
    <mergeCell ref="D108:D109"/>
    <mergeCell ref="E108:E109"/>
    <mergeCell ref="A112:A114"/>
    <mergeCell ref="B113:B114"/>
    <mergeCell ref="C113:C114"/>
    <mergeCell ref="D113:D114"/>
    <mergeCell ref="E113:E114"/>
    <mergeCell ref="E95:E96"/>
    <mergeCell ref="A101:A105"/>
    <mergeCell ref="B101:B102"/>
    <mergeCell ref="E101:E102"/>
    <mergeCell ref="B103:B104"/>
    <mergeCell ref="C103:C104"/>
    <mergeCell ref="D103:D104"/>
    <mergeCell ref="E103:E104"/>
    <mergeCell ref="A87:A89"/>
    <mergeCell ref="B87:B88"/>
    <mergeCell ref="E87:E88"/>
    <mergeCell ref="A90:A91"/>
    <mergeCell ref="A93:A97"/>
    <mergeCell ref="B93:B94"/>
    <mergeCell ref="E93:E94"/>
    <mergeCell ref="B95:B96"/>
    <mergeCell ref="C95:C96"/>
    <mergeCell ref="D95:D96"/>
    <mergeCell ref="E80:E81"/>
    <mergeCell ref="A68:A70"/>
    <mergeCell ref="A72:A73"/>
    <mergeCell ref="G3:J3"/>
    <mergeCell ref="A8:B8"/>
    <mergeCell ref="A16:A17"/>
    <mergeCell ref="A3:B3"/>
    <mergeCell ref="C3:C4"/>
    <mergeCell ref="D3:D4"/>
    <mergeCell ref="E3:E4"/>
    <mergeCell ref="F3:F4"/>
    <mergeCell ref="D29:D30"/>
    <mergeCell ref="E29:E30"/>
    <mergeCell ref="A33:A35"/>
    <mergeCell ref="A38:A42"/>
    <mergeCell ref="B39:B40"/>
    <mergeCell ref="C39:C40"/>
    <mergeCell ref="D39:D40"/>
    <mergeCell ref="E39:E40"/>
    <mergeCell ref="C27:C28"/>
    <mergeCell ref="B29:B30"/>
    <mergeCell ref="C29:C30"/>
    <mergeCell ref="D27:D28"/>
    <mergeCell ref="E27:E28"/>
    <mergeCell ref="A1:J1"/>
    <mergeCell ref="H60:H61"/>
    <mergeCell ref="I60:I61"/>
    <mergeCell ref="J60:J61"/>
    <mergeCell ref="B41:B42"/>
    <mergeCell ref="E41:E42"/>
    <mergeCell ref="G60:G61"/>
    <mergeCell ref="A49:A50"/>
    <mergeCell ref="A52:A53"/>
    <mergeCell ref="A55:A57"/>
    <mergeCell ref="B55:B56"/>
    <mergeCell ref="E55:E56"/>
    <mergeCell ref="A60:A62"/>
    <mergeCell ref="B60:B61"/>
    <mergeCell ref="C60:C61"/>
    <mergeCell ref="D60:D61"/>
    <mergeCell ref="E60:E61"/>
    <mergeCell ref="A23:A30"/>
    <mergeCell ref="B23:B24"/>
    <mergeCell ref="B25:B26"/>
    <mergeCell ref="C25:C26"/>
    <mergeCell ref="D25:D26"/>
    <mergeCell ref="E25:E26"/>
    <mergeCell ref="B27:B28"/>
  </mergeCells>
  <phoneticPr fontId="2"/>
  <pageMargins left="0.39370078740157483" right="0.39370078740157483" top="0.39370078740157483" bottom="0.39370078740157483" header="0.19685039370078741" footer="0.19685039370078741"/>
  <pageSetup paperSize="8" fitToHeight="0" orientation="landscape" cellComments="asDisplayed" r:id="rId1"/>
  <headerFooter>
    <oddFooter>&amp;C&amp;"ＭＳ 明朝,標準"&amp;P</oddFooter>
  </headerFooter>
  <rowBreaks count="27" manualBreakCount="27">
    <brk id="18" max="9" man="1"/>
    <brk id="26" max="9" man="1"/>
    <brk id="31" max="10" man="1"/>
    <brk id="35" max="9" man="1"/>
    <brk id="42" max="10" man="1"/>
    <brk id="50" max="10" man="1"/>
    <brk id="57" max="16383" man="1"/>
    <brk id="64" max="9" man="1"/>
    <brk id="70" max="10" man="1"/>
    <brk id="78" max="16383" man="1"/>
    <brk id="84" max="9" man="1"/>
    <brk id="89" max="9" man="1"/>
    <brk id="91" max="10" man="1"/>
    <brk id="97" max="16383" man="1"/>
    <brk id="102" max="10" man="1"/>
    <brk id="109" max="16383" man="1"/>
    <brk id="116" max="10" man="1"/>
    <brk id="123" max="10" man="1"/>
    <brk id="131" max="10" man="1"/>
    <brk id="139" max="16383" man="1"/>
    <brk id="147" max="10" man="1"/>
    <brk id="153" max="10" man="1"/>
    <brk id="160" max="9" man="1"/>
    <brk id="168" max="10" man="1"/>
    <brk id="175" max="10" man="1"/>
    <brk id="182" max="16383" man="1"/>
    <brk id="192" max="9" man="1"/>
  </rowBreaks>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tint="-0.499984740745262"/>
    <pageSetUpPr fitToPage="1"/>
  </sheetPr>
  <dimension ref="A1:J491"/>
  <sheetViews>
    <sheetView zoomScaleNormal="100" workbookViewId="0">
      <selection activeCell="D21" sqref="D21:M24"/>
    </sheetView>
  </sheetViews>
  <sheetFormatPr defaultColWidth="9" defaultRowHeight="10.8" x14ac:dyDescent="0.2"/>
  <cols>
    <col min="1" max="1" width="22.44140625" style="2" customWidth="1"/>
    <col min="2" max="2" width="1.21875" style="3" customWidth="1"/>
    <col min="3" max="3" width="22.44140625" style="2" customWidth="1"/>
    <col min="4" max="4" width="40" style="2" customWidth="1"/>
    <col min="5" max="5" width="1.21875" style="2" customWidth="1"/>
    <col min="6" max="6" width="40" style="2" customWidth="1"/>
    <col min="7" max="7" width="15" style="4" customWidth="1"/>
    <col min="8" max="8" width="22.44140625" style="4" customWidth="1"/>
    <col min="9" max="9" width="15" style="4" customWidth="1"/>
    <col min="10" max="10" width="17.44140625" style="4" customWidth="1"/>
    <col min="11" max="16384" width="9" style="2"/>
  </cols>
  <sheetData>
    <row r="1" spans="1:10" x14ac:dyDescent="0.2">
      <c r="A1" s="1" t="s">
        <v>1238</v>
      </c>
      <c r="B1" s="1"/>
      <c r="C1" s="1"/>
      <c r="D1" s="1"/>
      <c r="E1" s="1"/>
      <c r="F1" s="1"/>
      <c r="G1" s="1"/>
      <c r="H1" s="1"/>
      <c r="I1" s="1"/>
      <c r="J1" s="1"/>
    </row>
    <row r="2" spans="1:10" ht="10.95" x14ac:dyDescent="0.2">
      <c r="A2" s="1"/>
      <c r="B2" s="1"/>
      <c r="C2" s="1"/>
      <c r="D2" s="1"/>
      <c r="E2" s="1"/>
      <c r="F2" s="1"/>
      <c r="G2" s="1"/>
      <c r="H2" s="1"/>
      <c r="I2" s="1"/>
      <c r="J2" s="1"/>
    </row>
    <row r="3" spans="1:10" ht="11.55" thickBot="1" x14ac:dyDescent="0.25"/>
    <row r="4" spans="1:10" ht="14.25" customHeight="1" thickBot="1" x14ac:dyDescent="0.25">
      <c r="A4" s="768" t="s">
        <v>1239</v>
      </c>
      <c r="B4" s="769"/>
      <c r="C4" s="770"/>
      <c r="D4" s="771" t="s">
        <v>1240</v>
      </c>
      <c r="E4" s="772"/>
      <c r="F4" s="772"/>
      <c r="G4" s="772"/>
      <c r="H4" s="772"/>
      <c r="I4" s="772"/>
      <c r="J4" s="773"/>
    </row>
    <row r="5" spans="1:10" ht="14.25" customHeight="1" x14ac:dyDescent="0.2">
      <c r="A5" s="774" t="s">
        <v>1241</v>
      </c>
      <c r="B5" s="5"/>
      <c r="C5" s="776" t="s">
        <v>1242</v>
      </c>
      <c r="D5" s="778" t="s">
        <v>1241</v>
      </c>
      <c r="E5" s="6"/>
      <c r="F5" s="780" t="s">
        <v>1242</v>
      </c>
      <c r="G5" s="782" t="s">
        <v>1243</v>
      </c>
      <c r="H5" s="784" t="s">
        <v>1244</v>
      </c>
      <c r="I5" s="785"/>
      <c r="J5" s="786"/>
    </row>
    <row r="6" spans="1:10" ht="11.4" thickBot="1" x14ac:dyDescent="0.25">
      <c r="A6" s="775"/>
      <c r="B6" s="7"/>
      <c r="C6" s="777"/>
      <c r="D6" s="779"/>
      <c r="E6" s="8"/>
      <c r="F6" s="781"/>
      <c r="G6" s="783"/>
      <c r="H6" s="9" t="s">
        <v>1245</v>
      </c>
      <c r="I6" s="10" t="s">
        <v>1246</v>
      </c>
      <c r="J6" s="11" t="s">
        <v>1247</v>
      </c>
    </row>
    <row r="7" spans="1:10" s="20" customFormat="1" x14ac:dyDescent="0.2">
      <c r="A7" s="12" t="s">
        <v>11</v>
      </c>
      <c r="B7" s="13"/>
      <c r="C7" s="14"/>
      <c r="D7" s="12" t="s">
        <v>11</v>
      </c>
      <c r="E7" s="13"/>
      <c r="F7" s="15"/>
      <c r="G7" s="16"/>
      <c r="H7" s="17"/>
      <c r="I7" s="18"/>
      <c r="J7" s="19"/>
    </row>
    <row r="8" spans="1:10" s="20" customFormat="1" ht="11.25" customHeight="1" x14ac:dyDescent="0.2">
      <c r="A8" s="21" t="s">
        <v>12</v>
      </c>
      <c r="B8" s="22"/>
      <c r="C8" s="23"/>
      <c r="D8" s="21" t="s">
        <v>12</v>
      </c>
      <c r="E8" s="22"/>
      <c r="F8" s="24"/>
      <c r="G8" s="191"/>
      <c r="H8" s="25"/>
      <c r="I8" s="26"/>
      <c r="J8" s="27"/>
    </row>
    <row r="9" spans="1:10" s="20" customFormat="1" ht="11.25" customHeight="1" x14ac:dyDescent="0.2">
      <c r="A9" s="21"/>
      <c r="B9" s="22"/>
      <c r="C9" s="23"/>
      <c r="D9" s="21"/>
      <c r="E9" s="22"/>
      <c r="F9" s="24"/>
      <c r="G9" s="191"/>
      <c r="H9" s="25"/>
      <c r="I9" s="26"/>
      <c r="J9" s="27"/>
    </row>
    <row r="10" spans="1:10" s="20" customFormat="1" ht="247.5" customHeight="1" x14ac:dyDescent="0.2">
      <c r="A10" s="28" t="s">
        <v>1248</v>
      </c>
      <c r="B10" s="22"/>
      <c r="C10" s="29"/>
      <c r="D10" s="148"/>
      <c r="E10" s="22"/>
      <c r="F10" s="30"/>
      <c r="G10" s="102" t="s">
        <v>1249</v>
      </c>
      <c r="H10" s="25"/>
      <c r="I10" s="26"/>
      <c r="J10" s="27"/>
    </row>
    <row r="11" spans="1:10" s="20" customFormat="1" ht="180" customHeight="1" x14ac:dyDescent="0.2">
      <c r="A11" s="31" t="s">
        <v>1250</v>
      </c>
      <c r="B11" s="22"/>
      <c r="C11" s="29"/>
      <c r="D11" s="32"/>
      <c r="E11" s="22"/>
      <c r="F11" s="30"/>
      <c r="G11" s="33"/>
      <c r="H11" s="25"/>
      <c r="I11" s="26"/>
      <c r="J11" s="27"/>
    </row>
    <row r="12" spans="1:10" s="20" customFormat="1" x14ac:dyDescent="0.2">
      <c r="A12" s="34"/>
      <c r="B12" s="35"/>
      <c r="C12" s="36"/>
      <c r="D12" s="37"/>
      <c r="E12" s="35"/>
      <c r="F12" s="38"/>
      <c r="G12" s="39"/>
      <c r="H12" s="40"/>
      <c r="I12" s="41"/>
      <c r="J12" s="42"/>
    </row>
    <row r="13" spans="1:10" s="20" customFormat="1" ht="21.6" x14ac:dyDescent="0.2">
      <c r="A13" s="43" t="s">
        <v>1251</v>
      </c>
      <c r="B13" s="22"/>
      <c r="C13" s="29"/>
      <c r="D13" s="43" t="s">
        <v>14</v>
      </c>
      <c r="E13" s="44"/>
      <c r="F13" s="30"/>
      <c r="G13" s="45"/>
      <c r="H13" s="25"/>
      <c r="I13" s="26"/>
      <c r="J13" s="27"/>
    </row>
    <row r="14" spans="1:10" s="20" customFormat="1" x14ac:dyDescent="0.2">
      <c r="A14" s="43"/>
      <c r="B14" s="22"/>
      <c r="C14" s="29"/>
      <c r="D14" s="43"/>
      <c r="E14" s="44"/>
      <c r="F14" s="30"/>
      <c r="G14" s="45"/>
      <c r="H14" s="25"/>
      <c r="I14" s="26"/>
      <c r="J14" s="27"/>
    </row>
    <row r="15" spans="1:10" s="20" customFormat="1" x14ac:dyDescent="0.2">
      <c r="A15" s="43" t="s">
        <v>1252</v>
      </c>
      <c r="B15" s="22"/>
      <c r="C15" s="29"/>
      <c r="D15" s="43" t="s">
        <v>15</v>
      </c>
      <c r="E15" s="44"/>
      <c r="F15" s="30"/>
      <c r="G15" s="45"/>
      <c r="H15" s="25"/>
      <c r="I15" s="26"/>
      <c r="J15" s="27"/>
    </row>
    <row r="16" spans="1:10" s="20" customFormat="1" ht="21.6" x14ac:dyDescent="0.2">
      <c r="A16" s="61" t="s">
        <v>1253</v>
      </c>
      <c r="B16" s="22"/>
      <c r="C16" s="29"/>
      <c r="D16" s="61" t="s">
        <v>452</v>
      </c>
      <c r="E16" s="44"/>
      <c r="F16" s="30"/>
      <c r="G16" s="45"/>
      <c r="H16" s="25"/>
      <c r="I16" s="26"/>
      <c r="J16" s="27"/>
    </row>
    <row r="17" spans="1:10" s="20" customFormat="1" x14ac:dyDescent="0.2">
      <c r="A17" s="61"/>
      <c r="B17" s="22"/>
      <c r="C17" s="29"/>
      <c r="D17" s="61"/>
      <c r="E17" s="44"/>
      <c r="F17" s="30"/>
      <c r="G17" s="45"/>
      <c r="H17" s="25"/>
      <c r="I17" s="26"/>
      <c r="J17" s="27"/>
    </row>
    <row r="18" spans="1:10" s="20" customFormat="1" x14ac:dyDescent="0.2">
      <c r="A18" s="43" t="s">
        <v>1254</v>
      </c>
      <c r="B18" s="22"/>
      <c r="C18" s="29"/>
      <c r="D18" s="43" t="s">
        <v>17</v>
      </c>
      <c r="E18" s="44"/>
      <c r="F18" s="30"/>
      <c r="G18" s="787"/>
      <c r="H18" s="25"/>
      <c r="I18" s="26"/>
      <c r="J18" s="27"/>
    </row>
    <row r="19" spans="1:10" s="20" customFormat="1" ht="32.4" x14ac:dyDescent="0.2">
      <c r="A19" s="61" t="s">
        <v>18</v>
      </c>
      <c r="B19" s="22"/>
      <c r="C19" s="29"/>
      <c r="D19" s="61" t="s">
        <v>18</v>
      </c>
      <c r="E19" s="44"/>
      <c r="F19" s="30"/>
      <c r="G19" s="787"/>
      <c r="H19" s="25"/>
      <c r="I19" s="26"/>
      <c r="J19" s="27"/>
    </row>
    <row r="20" spans="1:10" s="20" customFormat="1" x14ac:dyDescent="0.2">
      <c r="A20" s="31"/>
      <c r="B20" s="22"/>
      <c r="C20" s="29"/>
      <c r="D20" s="31"/>
      <c r="E20" s="44"/>
      <c r="F20" s="30"/>
      <c r="G20" s="787"/>
      <c r="H20" s="25"/>
      <c r="I20" s="26"/>
      <c r="J20" s="27"/>
    </row>
    <row r="21" spans="1:10" s="20" customFormat="1" x14ac:dyDescent="0.2">
      <c r="A21" s="34"/>
      <c r="B21" s="35"/>
      <c r="C21" s="36"/>
      <c r="D21" s="34"/>
      <c r="E21" s="46"/>
      <c r="F21" s="38"/>
      <c r="G21" s="47"/>
      <c r="H21" s="40"/>
      <c r="I21" s="41"/>
      <c r="J21" s="42"/>
    </row>
    <row r="22" spans="1:10" s="20" customFormat="1" ht="33.75" customHeight="1" x14ac:dyDescent="0.2">
      <c r="A22" s="48" t="s">
        <v>453</v>
      </c>
      <c r="B22" s="749" t="s">
        <v>1255</v>
      </c>
      <c r="C22" s="750"/>
      <c r="D22" s="48" t="s">
        <v>453</v>
      </c>
      <c r="E22" s="749" t="s">
        <v>1255</v>
      </c>
      <c r="F22" s="788"/>
      <c r="G22" s="45"/>
      <c r="H22" s="25"/>
      <c r="I22" s="26"/>
      <c r="J22" s="27"/>
    </row>
    <row r="23" spans="1:10" s="20" customFormat="1" x14ac:dyDescent="0.2">
      <c r="A23" s="48"/>
      <c r="B23" s="187"/>
      <c r="C23" s="188"/>
      <c r="D23" s="48"/>
      <c r="E23" s="187"/>
      <c r="F23" s="192"/>
      <c r="G23" s="45"/>
      <c r="H23" s="25"/>
      <c r="I23" s="26"/>
      <c r="J23" s="27"/>
    </row>
    <row r="24" spans="1:10" s="20" customFormat="1" ht="22.5" customHeight="1" x14ac:dyDescent="0.2">
      <c r="A24" s="48" t="s">
        <v>455</v>
      </c>
      <c r="B24" s="749" t="s">
        <v>1256</v>
      </c>
      <c r="C24" s="750"/>
      <c r="D24" s="49" t="s">
        <v>455</v>
      </c>
      <c r="E24" s="765" t="s">
        <v>1256</v>
      </c>
      <c r="F24" s="766"/>
      <c r="G24" s="33"/>
      <c r="H24" s="50"/>
      <c r="I24" s="51"/>
      <c r="J24" s="52"/>
    </row>
    <row r="25" spans="1:10" s="20" customFormat="1" x14ac:dyDescent="0.2">
      <c r="A25" s="48"/>
      <c r="B25" s="187"/>
      <c r="C25" s="188"/>
      <c r="D25" s="49"/>
      <c r="E25" s="100"/>
      <c r="F25" s="190"/>
      <c r="G25" s="33"/>
      <c r="H25" s="50"/>
      <c r="I25" s="51"/>
      <c r="J25" s="52"/>
    </row>
    <row r="26" spans="1:10" s="20" customFormat="1" ht="33.75" customHeight="1" x14ac:dyDescent="0.2">
      <c r="A26" s="48" t="s">
        <v>457</v>
      </c>
      <c r="B26" s="749" t="s">
        <v>1257</v>
      </c>
      <c r="C26" s="750"/>
      <c r="D26" s="49" t="s">
        <v>457</v>
      </c>
      <c r="E26" s="765" t="s">
        <v>1257</v>
      </c>
      <c r="F26" s="766"/>
      <c r="G26" s="102"/>
      <c r="H26" s="50"/>
      <c r="I26" s="51"/>
      <c r="J26" s="52"/>
    </row>
    <row r="27" spans="1:10" s="20" customFormat="1" x14ac:dyDescent="0.2">
      <c r="A27" s="48"/>
      <c r="B27" s="187"/>
      <c r="C27" s="188"/>
      <c r="D27" s="49"/>
      <c r="E27" s="100"/>
      <c r="F27" s="190"/>
      <c r="G27" s="102"/>
      <c r="H27" s="50"/>
      <c r="I27" s="51"/>
      <c r="J27" s="52"/>
    </row>
    <row r="28" spans="1:10" s="20" customFormat="1" ht="11.25" customHeight="1" x14ac:dyDescent="0.2">
      <c r="A28" s="48" t="s">
        <v>1258</v>
      </c>
      <c r="B28" s="749" t="s">
        <v>1258</v>
      </c>
      <c r="C28" s="750"/>
      <c r="D28" s="49" t="s">
        <v>1258</v>
      </c>
      <c r="E28" s="765" t="s">
        <v>1258</v>
      </c>
      <c r="F28" s="766"/>
      <c r="G28" s="758" t="s">
        <v>1259</v>
      </c>
      <c r="H28" s="50"/>
      <c r="I28" s="51"/>
      <c r="J28" s="52"/>
    </row>
    <row r="29" spans="1:10" s="20" customFormat="1" x14ac:dyDescent="0.2">
      <c r="A29" s="48"/>
      <c r="B29" s="187"/>
      <c r="C29" s="188"/>
      <c r="D29" s="49"/>
      <c r="E29" s="100"/>
      <c r="F29" s="190"/>
      <c r="G29" s="758"/>
      <c r="H29" s="50"/>
      <c r="I29" s="51"/>
      <c r="J29" s="52"/>
    </row>
    <row r="30" spans="1:10" s="20" customFormat="1" ht="43.2" x14ac:dyDescent="0.2">
      <c r="A30" s="53" t="s">
        <v>1260</v>
      </c>
      <c r="B30" s="749" t="s">
        <v>1261</v>
      </c>
      <c r="C30" s="750"/>
      <c r="D30" s="54"/>
      <c r="E30" s="55"/>
      <c r="F30" s="56"/>
      <c r="G30" s="758"/>
      <c r="H30" s="50"/>
      <c r="I30" s="51"/>
      <c r="J30" s="52"/>
    </row>
    <row r="31" spans="1:10" s="20" customFormat="1" x14ac:dyDescent="0.2">
      <c r="A31" s="53"/>
      <c r="B31" s="187"/>
      <c r="C31" s="188"/>
      <c r="D31" s="54"/>
      <c r="E31" s="55"/>
      <c r="F31" s="56"/>
      <c r="G31" s="758"/>
      <c r="H31" s="50"/>
      <c r="I31" s="51"/>
      <c r="J31" s="52"/>
    </row>
    <row r="32" spans="1:10" s="20" customFormat="1" ht="22.5" customHeight="1" x14ac:dyDescent="0.2">
      <c r="A32" s="745" t="s">
        <v>1262</v>
      </c>
      <c r="B32" s="22"/>
      <c r="C32" s="744" t="s">
        <v>1263</v>
      </c>
      <c r="D32" s="740" t="s">
        <v>1264</v>
      </c>
      <c r="E32" s="58"/>
      <c r="F32" s="754" t="s">
        <v>1265</v>
      </c>
      <c r="G32" s="758"/>
      <c r="H32" s="62" t="s">
        <v>1266</v>
      </c>
      <c r="I32" s="103" t="s">
        <v>1267</v>
      </c>
      <c r="J32" s="59" t="s">
        <v>1268</v>
      </c>
    </row>
    <row r="33" spans="1:10" s="20" customFormat="1" ht="21.6" x14ac:dyDescent="0.2">
      <c r="A33" s="745"/>
      <c r="B33" s="22"/>
      <c r="C33" s="744"/>
      <c r="D33" s="740"/>
      <c r="E33" s="58"/>
      <c r="F33" s="754"/>
      <c r="G33" s="102"/>
      <c r="H33" s="62" t="s">
        <v>1269</v>
      </c>
      <c r="I33" s="103" t="s">
        <v>1270</v>
      </c>
      <c r="J33" s="207" t="s">
        <v>1271</v>
      </c>
    </row>
    <row r="34" spans="1:10" s="20" customFormat="1" ht="21.6" x14ac:dyDescent="0.2">
      <c r="A34" s="745"/>
      <c r="B34" s="22"/>
      <c r="C34" s="744"/>
      <c r="D34" s="740"/>
      <c r="E34" s="58"/>
      <c r="F34" s="754"/>
      <c r="G34" s="102"/>
      <c r="H34" s="62" t="s">
        <v>1272</v>
      </c>
      <c r="I34" s="103" t="s">
        <v>1273</v>
      </c>
      <c r="J34" s="207" t="s">
        <v>1274</v>
      </c>
    </row>
    <row r="35" spans="1:10" s="20" customFormat="1" ht="21.6" x14ac:dyDescent="0.2">
      <c r="A35" s="745"/>
      <c r="B35" s="22"/>
      <c r="C35" s="744"/>
      <c r="D35" s="740" t="s">
        <v>1275</v>
      </c>
      <c r="E35" s="58"/>
      <c r="F35" s="754"/>
      <c r="G35" s="102"/>
      <c r="H35" s="62" t="s">
        <v>1276</v>
      </c>
      <c r="I35" s="103" t="s">
        <v>1277</v>
      </c>
      <c r="J35" s="59"/>
    </row>
    <row r="36" spans="1:10" s="20" customFormat="1" ht="22.5" customHeight="1" x14ac:dyDescent="0.2">
      <c r="A36" s="745"/>
      <c r="B36" s="22"/>
      <c r="C36" s="744"/>
      <c r="D36" s="740"/>
      <c r="E36" s="58"/>
      <c r="F36" s="754"/>
      <c r="G36" s="102"/>
      <c r="H36" s="62" t="s">
        <v>1278</v>
      </c>
      <c r="I36" s="103" t="s">
        <v>1279</v>
      </c>
      <c r="J36" s="207" t="s">
        <v>1280</v>
      </c>
    </row>
    <row r="37" spans="1:10" s="20" customFormat="1" ht="21.6" x14ac:dyDescent="0.2">
      <c r="A37" s="745"/>
      <c r="B37" s="22"/>
      <c r="C37" s="744"/>
      <c r="D37" s="205"/>
      <c r="E37" s="58"/>
      <c r="F37" s="754"/>
      <c r="G37" s="102"/>
      <c r="H37" s="62" t="s">
        <v>1281</v>
      </c>
      <c r="I37" s="103" t="s">
        <v>1279</v>
      </c>
      <c r="J37" s="207" t="s">
        <v>1282</v>
      </c>
    </row>
    <row r="38" spans="1:10" s="20" customFormat="1" ht="21.6" x14ac:dyDescent="0.2">
      <c r="A38" s="745"/>
      <c r="B38" s="22"/>
      <c r="C38" s="744"/>
      <c r="D38" s="740" t="s">
        <v>1283</v>
      </c>
      <c r="E38" s="58"/>
      <c r="F38" s="754"/>
      <c r="G38" s="102"/>
      <c r="H38" s="62" t="s">
        <v>1284</v>
      </c>
      <c r="I38" s="103" t="s">
        <v>1279</v>
      </c>
      <c r="J38" s="207" t="s">
        <v>1285</v>
      </c>
    </row>
    <row r="39" spans="1:10" s="20" customFormat="1" ht="21.6" x14ac:dyDescent="0.2">
      <c r="A39" s="745"/>
      <c r="B39" s="22"/>
      <c r="C39" s="744"/>
      <c r="D39" s="740"/>
      <c r="E39" s="58"/>
      <c r="F39" s="754"/>
      <c r="G39" s="102"/>
      <c r="H39" s="62" t="s">
        <v>1286</v>
      </c>
      <c r="I39" s="103" t="s">
        <v>1287</v>
      </c>
      <c r="J39" s="59"/>
    </row>
    <row r="40" spans="1:10" s="20" customFormat="1" ht="21.6" x14ac:dyDescent="0.2">
      <c r="A40" s="745"/>
      <c r="B40" s="22"/>
      <c r="C40" s="744"/>
      <c r="D40" s="205"/>
      <c r="E40" s="58"/>
      <c r="F40" s="754"/>
      <c r="G40" s="102"/>
      <c r="H40" s="62" t="s">
        <v>1288</v>
      </c>
      <c r="I40" s="103" t="s">
        <v>1287</v>
      </c>
      <c r="J40" s="59"/>
    </row>
    <row r="41" spans="1:10" s="20" customFormat="1" x14ac:dyDescent="0.2">
      <c r="A41" s="745"/>
      <c r="B41" s="22"/>
      <c r="C41" s="744"/>
      <c r="D41" s="206"/>
      <c r="E41" s="58"/>
      <c r="F41" s="60"/>
      <c r="G41" s="102"/>
      <c r="H41" s="62"/>
      <c r="I41" s="103"/>
      <c r="J41" s="59"/>
    </row>
    <row r="42" spans="1:10" s="20" customFormat="1" ht="45" customHeight="1" x14ac:dyDescent="0.2">
      <c r="A42" s="745"/>
      <c r="B42" s="22"/>
      <c r="C42" s="744"/>
      <c r="D42" s="206"/>
      <c r="E42" s="58"/>
      <c r="F42" s="60" t="s">
        <v>1289</v>
      </c>
      <c r="G42" s="102"/>
      <c r="H42" s="62" t="s">
        <v>1290</v>
      </c>
      <c r="I42" s="103" t="s">
        <v>1291</v>
      </c>
      <c r="J42" s="59"/>
    </row>
    <row r="43" spans="1:10" s="20" customFormat="1" x14ac:dyDescent="0.2">
      <c r="A43" s="745"/>
      <c r="B43" s="22"/>
      <c r="C43" s="744"/>
      <c r="D43" s="206"/>
      <c r="E43" s="58"/>
      <c r="F43" s="60"/>
      <c r="G43" s="102"/>
      <c r="H43" s="62"/>
      <c r="I43" s="103"/>
      <c r="J43" s="59"/>
    </row>
    <row r="44" spans="1:10" s="20" customFormat="1" ht="21.6" x14ac:dyDescent="0.2">
      <c r="A44" s="745"/>
      <c r="B44" s="22"/>
      <c r="C44" s="744"/>
      <c r="D44" s="206"/>
      <c r="E44" s="58"/>
      <c r="F44" s="754" t="s">
        <v>1292</v>
      </c>
      <c r="G44" s="102"/>
      <c r="H44" s="62" t="s">
        <v>1293</v>
      </c>
      <c r="I44" s="103" t="s">
        <v>1294</v>
      </c>
      <c r="J44" s="753" t="s">
        <v>1295</v>
      </c>
    </row>
    <row r="45" spans="1:10" s="20" customFormat="1" ht="67.5" customHeight="1" x14ac:dyDescent="0.2">
      <c r="A45" s="745"/>
      <c r="B45" s="22"/>
      <c r="C45" s="744"/>
      <c r="D45" s="206"/>
      <c r="E45" s="58"/>
      <c r="F45" s="754"/>
      <c r="G45" s="102"/>
      <c r="H45" s="62" t="s">
        <v>1296</v>
      </c>
      <c r="I45" s="103" t="s">
        <v>1297</v>
      </c>
      <c r="J45" s="753"/>
    </row>
    <row r="46" spans="1:10" s="20" customFormat="1" x14ac:dyDescent="0.2">
      <c r="A46" s="745"/>
      <c r="B46" s="22"/>
      <c r="C46" s="744"/>
      <c r="D46" s="206"/>
      <c r="E46" s="58"/>
      <c r="F46" s="60"/>
      <c r="G46" s="102"/>
      <c r="H46" s="62"/>
      <c r="I46" s="103"/>
      <c r="J46" s="59"/>
    </row>
    <row r="47" spans="1:10" s="20" customFormat="1" ht="78.75" customHeight="1" x14ac:dyDescent="0.2">
      <c r="A47" s="745"/>
      <c r="B47" s="22"/>
      <c r="C47" s="744"/>
      <c r="D47" s="206"/>
      <c r="E47" s="58"/>
      <c r="F47" s="60" t="s">
        <v>1298</v>
      </c>
      <c r="G47" s="102"/>
      <c r="H47" s="62" t="s">
        <v>1299</v>
      </c>
      <c r="I47" s="103" t="s">
        <v>1300</v>
      </c>
      <c r="J47" s="59"/>
    </row>
    <row r="48" spans="1:10" s="20" customFormat="1" x14ac:dyDescent="0.2">
      <c r="A48" s="745"/>
      <c r="B48" s="22"/>
      <c r="C48" s="744"/>
      <c r="D48" s="206"/>
      <c r="E48" s="58"/>
      <c r="F48" s="60"/>
      <c r="G48" s="102"/>
      <c r="H48" s="62"/>
      <c r="I48" s="103"/>
      <c r="J48" s="59"/>
    </row>
    <row r="49" spans="1:10" s="20" customFormat="1" ht="21.6" x14ac:dyDescent="0.2">
      <c r="A49" s="745"/>
      <c r="B49" s="22"/>
      <c r="C49" s="744"/>
      <c r="D49" s="206"/>
      <c r="E49" s="58"/>
      <c r="F49" s="754" t="s">
        <v>1301</v>
      </c>
      <c r="G49" s="102"/>
      <c r="H49" s="62" t="s">
        <v>1302</v>
      </c>
      <c r="I49" s="103" t="s">
        <v>1303</v>
      </c>
      <c r="J49" s="59"/>
    </row>
    <row r="50" spans="1:10" s="20" customFormat="1" ht="21.6" x14ac:dyDescent="0.2">
      <c r="A50" s="745"/>
      <c r="B50" s="22"/>
      <c r="C50" s="744"/>
      <c r="D50" s="206"/>
      <c r="E50" s="58"/>
      <c r="F50" s="754"/>
      <c r="G50" s="102"/>
      <c r="H50" s="62" t="s">
        <v>1304</v>
      </c>
      <c r="I50" s="103" t="s">
        <v>1305</v>
      </c>
      <c r="J50" s="59"/>
    </row>
    <row r="51" spans="1:10" s="20" customFormat="1" x14ac:dyDescent="0.2">
      <c r="A51" s="745"/>
      <c r="B51" s="22"/>
      <c r="C51" s="744"/>
      <c r="D51" s="32"/>
      <c r="E51" s="58"/>
      <c r="F51" s="60"/>
      <c r="G51" s="102"/>
      <c r="H51" s="62"/>
      <c r="I51" s="103"/>
      <c r="J51" s="59"/>
    </row>
    <row r="52" spans="1:10" s="20" customFormat="1" ht="43.2" x14ac:dyDescent="0.2">
      <c r="A52" s="745"/>
      <c r="B52" s="22"/>
      <c r="C52" s="744"/>
      <c r="D52" s="32"/>
      <c r="E52" s="58"/>
      <c r="F52" s="60" t="s">
        <v>1306</v>
      </c>
      <c r="G52" s="102"/>
      <c r="H52" s="62" t="s">
        <v>1307</v>
      </c>
      <c r="I52" s="103" t="s">
        <v>1308</v>
      </c>
      <c r="J52" s="59"/>
    </row>
    <row r="53" spans="1:10" s="20" customFormat="1" x14ac:dyDescent="0.2">
      <c r="A53" s="53"/>
      <c r="B53" s="187"/>
      <c r="C53" s="188"/>
      <c r="D53" s="54"/>
      <c r="E53" s="55"/>
      <c r="F53" s="56"/>
      <c r="G53" s="33"/>
      <c r="H53" s="50"/>
      <c r="I53" s="51"/>
      <c r="J53" s="52"/>
    </row>
    <row r="54" spans="1:10" s="20" customFormat="1" ht="32.4" x14ac:dyDescent="0.2">
      <c r="A54" s="745" t="s">
        <v>1309</v>
      </c>
      <c r="B54" s="199"/>
      <c r="C54" s="744" t="s">
        <v>1310</v>
      </c>
      <c r="D54" s="607" t="s">
        <v>1311</v>
      </c>
      <c r="E54" s="55"/>
      <c r="F54" s="754" t="s">
        <v>1312</v>
      </c>
      <c r="G54" s="102"/>
      <c r="H54" s="62" t="s">
        <v>1313</v>
      </c>
      <c r="I54" s="103" t="s">
        <v>1314</v>
      </c>
      <c r="J54" s="59"/>
    </row>
    <row r="55" spans="1:10" s="20" customFormat="1" ht="21.6" x14ac:dyDescent="0.2">
      <c r="A55" s="745"/>
      <c r="B55" s="199"/>
      <c r="C55" s="744"/>
      <c r="D55" s="607"/>
      <c r="E55" s="55"/>
      <c r="F55" s="754"/>
      <c r="G55" s="102"/>
      <c r="H55" s="62" t="s">
        <v>1315</v>
      </c>
      <c r="I55" s="103" t="s">
        <v>1316</v>
      </c>
      <c r="J55" s="59"/>
    </row>
    <row r="56" spans="1:10" s="20" customFormat="1" ht="22.5" customHeight="1" x14ac:dyDescent="0.2">
      <c r="A56" s="745"/>
      <c r="B56" s="199"/>
      <c r="C56" s="744"/>
      <c r="D56" s="607"/>
      <c r="E56" s="55"/>
      <c r="F56" s="754"/>
      <c r="G56" s="102"/>
      <c r="H56" s="62" t="s">
        <v>1317</v>
      </c>
      <c r="I56" s="103" t="s">
        <v>1316</v>
      </c>
      <c r="J56" s="59"/>
    </row>
    <row r="57" spans="1:10" s="20" customFormat="1" x14ac:dyDescent="0.2">
      <c r="A57" s="745"/>
      <c r="B57" s="199"/>
      <c r="C57" s="744"/>
      <c r="D57" s="62"/>
      <c r="E57" s="55"/>
      <c r="F57" s="60"/>
      <c r="G57" s="102"/>
      <c r="H57" s="62"/>
      <c r="I57" s="103"/>
      <c r="J57" s="59"/>
    </row>
    <row r="58" spans="1:10" s="20" customFormat="1" ht="33.75" customHeight="1" x14ac:dyDescent="0.2">
      <c r="A58" s="745"/>
      <c r="B58" s="199"/>
      <c r="C58" s="744"/>
      <c r="D58" s="62"/>
      <c r="E58" s="55"/>
      <c r="F58" s="754" t="s">
        <v>1318</v>
      </c>
      <c r="G58" s="102"/>
      <c r="H58" s="62" t="s">
        <v>1319</v>
      </c>
      <c r="I58" s="103" t="s">
        <v>1320</v>
      </c>
      <c r="J58" s="59"/>
    </row>
    <row r="59" spans="1:10" s="20" customFormat="1" ht="78.75" customHeight="1" x14ac:dyDescent="0.2">
      <c r="A59" s="745"/>
      <c r="B59" s="199"/>
      <c r="C59" s="744"/>
      <c r="D59" s="62"/>
      <c r="E59" s="55"/>
      <c r="F59" s="754"/>
      <c r="G59" s="102"/>
      <c r="H59" s="62" t="s">
        <v>1321</v>
      </c>
      <c r="I59" s="103" t="s">
        <v>1322</v>
      </c>
      <c r="J59" s="59"/>
    </row>
    <row r="60" spans="1:10" s="20" customFormat="1" ht="21.6" x14ac:dyDescent="0.2">
      <c r="A60" s="745"/>
      <c r="B60" s="199"/>
      <c r="C60" s="744"/>
      <c r="D60" s="62"/>
      <c r="E60" s="55"/>
      <c r="F60" s="754"/>
      <c r="G60" s="102"/>
      <c r="H60" s="62" t="s">
        <v>1323</v>
      </c>
      <c r="I60" s="103" t="s">
        <v>1324</v>
      </c>
      <c r="J60" s="59"/>
    </row>
    <row r="61" spans="1:10" s="20" customFormat="1" x14ac:dyDescent="0.2">
      <c r="A61" s="745"/>
      <c r="B61" s="199"/>
      <c r="C61" s="744"/>
      <c r="D61" s="62"/>
      <c r="E61" s="55"/>
      <c r="F61" s="754"/>
      <c r="G61" s="102"/>
      <c r="H61" s="62" t="s">
        <v>1325</v>
      </c>
      <c r="I61" s="103" t="s">
        <v>1322</v>
      </c>
      <c r="J61" s="59"/>
    </row>
    <row r="62" spans="1:10" s="20" customFormat="1" ht="146.25" customHeight="1" x14ac:dyDescent="0.2">
      <c r="A62" s="745"/>
      <c r="B62" s="199"/>
      <c r="C62" s="744"/>
      <c r="D62" s="62"/>
      <c r="E62" s="55"/>
      <c r="F62" s="754"/>
      <c r="G62" s="102"/>
      <c r="H62" s="62" t="s">
        <v>1326</v>
      </c>
      <c r="I62" s="103" t="s">
        <v>1327</v>
      </c>
      <c r="J62" s="207" t="s">
        <v>1328</v>
      </c>
    </row>
    <row r="63" spans="1:10" s="20" customFormat="1" x14ac:dyDescent="0.2">
      <c r="A63" s="745"/>
      <c r="B63" s="199"/>
      <c r="C63" s="744"/>
      <c r="D63" s="62"/>
      <c r="E63" s="55"/>
      <c r="F63" s="60"/>
      <c r="G63" s="102"/>
      <c r="H63" s="62"/>
      <c r="I63" s="103"/>
      <c r="J63" s="59"/>
    </row>
    <row r="64" spans="1:10" s="20" customFormat="1" ht="64.8" x14ac:dyDescent="0.2">
      <c r="A64" s="745"/>
      <c r="B64" s="199"/>
      <c r="C64" s="744"/>
      <c r="D64" s="62"/>
      <c r="E64" s="55"/>
      <c r="F64" s="754" t="s">
        <v>1329</v>
      </c>
      <c r="G64" s="102"/>
      <c r="H64" s="62" t="s">
        <v>1330</v>
      </c>
      <c r="I64" s="103" t="s">
        <v>1331</v>
      </c>
      <c r="J64" s="59"/>
    </row>
    <row r="65" spans="1:10" s="20" customFormat="1" ht="32.4" x14ac:dyDescent="0.2">
      <c r="A65" s="61"/>
      <c r="B65" s="199"/>
      <c r="C65" s="57"/>
      <c r="D65" s="62"/>
      <c r="E65" s="55"/>
      <c r="F65" s="754"/>
      <c r="G65" s="102"/>
      <c r="H65" s="62" t="s">
        <v>1332</v>
      </c>
      <c r="I65" s="103" t="s">
        <v>1322</v>
      </c>
      <c r="J65" s="59"/>
    </row>
    <row r="66" spans="1:10" s="20" customFormat="1" x14ac:dyDescent="0.2">
      <c r="A66" s="61"/>
      <c r="B66" s="199"/>
      <c r="C66" s="57"/>
      <c r="D66" s="62"/>
      <c r="E66" s="55"/>
      <c r="F66" s="754"/>
      <c r="G66" s="102"/>
      <c r="H66" s="62" t="s">
        <v>1333</v>
      </c>
      <c r="I66" s="103" t="s">
        <v>1322</v>
      </c>
      <c r="J66" s="59"/>
    </row>
    <row r="67" spans="1:10" s="20" customFormat="1" x14ac:dyDescent="0.2">
      <c r="A67" s="63"/>
      <c r="B67" s="22"/>
      <c r="C67" s="196"/>
      <c r="D67" s="62"/>
      <c r="E67" s="58"/>
      <c r="F67" s="64"/>
      <c r="G67" s="65"/>
      <c r="H67" s="197"/>
      <c r="I67" s="66"/>
      <c r="J67" s="67"/>
    </row>
    <row r="68" spans="1:10" s="20" customFormat="1" ht="33.75" customHeight="1" x14ac:dyDescent="0.2">
      <c r="A68" s="53" t="s">
        <v>1334</v>
      </c>
      <c r="B68" s="749" t="s">
        <v>1335</v>
      </c>
      <c r="C68" s="750"/>
      <c r="D68" s="68"/>
      <c r="E68" s="69"/>
      <c r="F68" s="57"/>
      <c r="G68" s="45"/>
      <c r="H68" s="25"/>
      <c r="I68" s="26"/>
      <c r="J68" s="27"/>
    </row>
    <row r="69" spans="1:10" s="20" customFormat="1" x14ac:dyDescent="0.2">
      <c r="A69" s="53"/>
      <c r="B69" s="187"/>
      <c r="C69" s="188"/>
      <c r="D69" s="68"/>
      <c r="E69" s="69"/>
      <c r="F69" s="70"/>
      <c r="G69" s="45"/>
      <c r="H69" s="25"/>
      <c r="I69" s="26"/>
      <c r="J69" s="27"/>
    </row>
    <row r="70" spans="1:10" s="20" customFormat="1" ht="151.19999999999999" x14ac:dyDescent="0.2">
      <c r="A70" s="61" t="s">
        <v>1336</v>
      </c>
      <c r="B70" s="22"/>
      <c r="C70" s="57" t="s">
        <v>1337</v>
      </c>
      <c r="D70" s="61"/>
      <c r="E70" s="44"/>
      <c r="F70" s="70"/>
      <c r="G70" s="191"/>
      <c r="H70" s="61"/>
      <c r="I70" s="171"/>
      <c r="J70" s="172"/>
    </row>
    <row r="71" spans="1:10" s="20" customFormat="1" x14ac:dyDescent="0.2">
      <c r="A71" s="61"/>
      <c r="B71" s="22"/>
      <c r="C71" s="57"/>
      <c r="D71" s="61"/>
      <c r="E71" s="44"/>
      <c r="F71" s="70"/>
      <c r="G71" s="191"/>
      <c r="H71" s="61"/>
      <c r="I71" s="171"/>
      <c r="J71" s="172"/>
    </row>
    <row r="72" spans="1:10" s="20" customFormat="1" ht="11.25" customHeight="1" x14ac:dyDescent="0.2">
      <c r="A72" s="48" t="s">
        <v>1338</v>
      </c>
      <c r="B72" s="749" t="s">
        <v>1338</v>
      </c>
      <c r="C72" s="750"/>
      <c r="D72" s="49" t="s">
        <v>1338</v>
      </c>
      <c r="E72" s="765" t="s">
        <v>1338</v>
      </c>
      <c r="F72" s="766"/>
      <c r="G72" s="758" t="s">
        <v>1339</v>
      </c>
      <c r="H72" s="50"/>
      <c r="I72" s="51"/>
      <c r="J72" s="52"/>
    </row>
    <row r="73" spans="1:10" s="20" customFormat="1" x14ac:dyDescent="0.2">
      <c r="A73" s="48"/>
      <c r="B73" s="187"/>
      <c r="C73" s="188"/>
      <c r="D73" s="49"/>
      <c r="E73" s="100"/>
      <c r="F73" s="190"/>
      <c r="G73" s="758"/>
      <c r="H73" s="50"/>
      <c r="I73" s="51"/>
      <c r="J73" s="52"/>
    </row>
    <row r="74" spans="1:10" s="20" customFormat="1" ht="45" customHeight="1" x14ac:dyDescent="0.2">
      <c r="A74" s="53" t="s">
        <v>1340</v>
      </c>
      <c r="B74" s="749" t="s">
        <v>1341</v>
      </c>
      <c r="C74" s="750"/>
      <c r="D74" s="54"/>
      <c r="E74" s="55"/>
      <c r="F74" s="56"/>
      <c r="G74" s="758"/>
      <c r="H74" s="50"/>
      <c r="I74" s="51"/>
      <c r="J74" s="52"/>
    </row>
    <row r="75" spans="1:10" s="20" customFormat="1" x14ac:dyDescent="0.2">
      <c r="A75" s="53"/>
      <c r="B75" s="187"/>
      <c r="C75" s="188"/>
      <c r="D75" s="54"/>
      <c r="E75" s="55"/>
      <c r="F75" s="56"/>
      <c r="G75" s="758"/>
      <c r="H75" s="50"/>
      <c r="I75" s="51"/>
      <c r="J75" s="52"/>
    </row>
    <row r="76" spans="1:10" s="20" customFormat="1" ht="33.75" customHeight="1" x14ac:dyDescent="0.2">
      <c r="A76" s="745" t="s">
        <v>1342</v>
      </c>
      <c r="B76" s="199"/>
      <c r="C76" s="744" t="s">
        <v>1343</v>
      </c>
      <c r="D76" s="607" t="s">
        <v>1344</v>
      </c>
      <c r="E76" s="55"/>
      <c r="F76" s="754" t="s">
        <v>1345</v>
      </c>
      <c r="G76" s="758"/>
      <c r="H76" s="62" t="s">
        <v>1346</v>
      </c>
      <c r="I76" s="103" t="s">
        <v>1347</v>
      </c>
      <c r="J76" s="59" t="s">
        <v>1348</v>
      </c>
    </row>
    <row r="77" spans="1:10" s="20" customFormat="1" ht="22.5" customHeight="1" x14ac:dyDescent="0.2">
      <c r="A77" s="745"/>
      <c r="B77" s="199"/>
      <c r="C77" s="744"/>
      <c r="D77" s="607"/>
      <c r="E77" s="55"/>
      <c r="F77" s="754"/>
      <c r="G77" s="102"/>
      <c r="H77" s="62" t="s">
        <v>1349</v>
      </c>
      <c r="I77" s="103" t="s">
        <v>1350</v>
      </c>
      <c r="J77" s="207" t="s">
        <v>1351</v>
      </c>
    </row>
    <row r="78" spans="1:10" s="20" customFormat="1" ht="21.6" x14ac:dyDescent="0.2">
      <c r="A78" s="745"/>
      <c r="B78" s="199"/>
      <c r="C78" s="744"/>
      <c r="D78" s="607"/>
      <c r="E78" s="55"/>
      <c r="F78" s="754"/>
      <c r="G78" s="102"/>
      <c r="H78" s="62" t="s">
        <v>1281</v>
      </c>
      <c r="I78" s="103" t="s">
        <v>1352</v>
      </c>
      <c r="J78" s="207" t="s">
        <v>1282</v>
      </c>
    </row>
    <row r="79" spans="1:10" s="20" customFormat="1" ht="21.6" x14ac:dyDescent="0.2">
      <c r="A79" s="745"/>
      <c r="B79" s="199"/>
      <c r="C79" s="744"/>
      <c r="D79" s="62"/>
      <c r="E79" s="55"/>
      <c r="F79" s="754"/>
      <c r="G79" s="102"/>
      <c r="H79" s="62" t="s">
        <v>1353</v>
      </c>
      <c r="I79" s="103" t="s">
        <v>1352</v>
      </c>
      <c r="J79" s="207" t="s">
        <v>1354</v>
      </c>
    </row>
    <row r="80" spans="1:10" s="20" customFormat="1" ht="21.6" x14ac:dyDescent="0.2">
      <c r="A80" s="745"/>
      <c r="B80" s="199"/>
      <c r="C80" s="744"/>
      <c r="D80" s="607" t="s">
        <v>1355</v>
      </c>
      <c r="E80" s="55"/>
      <c r="F80" s="754"/>
      <c r="G80" s="102"/>
      <c r="H80" s="62" t="s">
        <v>1356</v>
      </c>
      <c r="I80" s="103" t="s">
        <v>1357</v>
      </c>
      <c r="J80" s="59"/>
    </row>
    <row r="81" spans="1:10" s="20" customFormat="1" ht="21.6" x14ac:dyDescent="0.2">
      <c r="A81" s="745"/>
      <c r="B81" s="199"/>
      <c r="C81" s="744"/>
      <c r="D81" s="607"/>
      <c r="E81" s="55"/>
      <c r="F81" s="754"/>
      <c r="G81" s="102"/>
      <c r="H81" s="62" t="s">
        <v>1358</v>
      </c>
      <c r="I81" s="103" t="s">
        <v>1357</v>
      </c>
      <c r="J81" s="59"/>
    </row>
    <row r="82" spans="1:10" s="20" customFormat="1" ht="33.75" customHeight="1" x14ac:dyDescent="0.2">
      <c r="A82" s="745"/>
      <c r="B82" s="199"/>
      <c r="C82" s="744"/>
      <c r="D82" s="607"/>
      <c r="E82" s="55"/>
      <c r="F82" s="754"/>
      <c r="G82" s="102"/>
      <c r="H82" s="62" t="s">
        <v>1359</v>
      </c>
      <c r="I82" s="103" t="s">
        <v>1357</v>
      </c>
      <c r="J82" s="59"/>
    </row>
    <row r="83" spans="1:10" s="20" customFormat="1" ht="21.6" x14ac:dyDescent="0.2">
      <c r="A83" s="745"/>
      <c r="B83" s="199"/>
      <c r="C83" s="744"/>
      <c r="D83" s="62"/>
      <c r="E83" s="55"/>
      <c r="F83" s="754"/>
      <c r="G83" s="102"/>
      <c r="H83" s="62" t="s">
        <v>1360</v>
      </c>
      <c r="I83" s="103" t="s">
        <v>1361</v>
      </c>
      <c r="J83" s="59"/>
    </row>
    <row r="84" spans="1:10" s="20" customFormat="1" x14ac:dyDescent="0.2">
      <c r="A84" s="745"/>
      <c r="B84" s="199"/>
      <c r="C84" s="744"/>
      <c r="D84" s="62"/>
      <c r="E84" s="55"/>
      <c r="F84" s="754"/>
      <c r="G84" s="102"/>
      <c r="H84" s="62" t="s">
        <v>1362</v>
      </c>
      <c r="I84" s="103" t="s">
        <v>1357</v>
      </c>
      <c r="J84" s="59"/>
    </row>
    <row r="85" spans="1:10" s="20" customFormat="1" ht="11.25" customHeight="1" x14ac:dyDescent="0.2">
      <c r="A85" s="745"/>
      <c r="B85" s="199"/>
      <c r="C85" s="744"/>
      <c r="D85" s="62"/>
      <c r="E85" s="55"/>
      <c r="F85" s="60"/>
      <c r="G85" s="102"/>
      <c r="H85" s="62"/>
      <c r="I85" s="103"/>
      <c r="J85" s="59"/>
    </row>
    <row r="86" spans="1:10" s="20" customFormat="1" ht="43.2" x14ac:dyDescent="0.2">
      <c r="A86" s="745"/>
      <c r="B86" s="199"/>
      <c r="C86" s="744"/>
      <c r="D86" s="62"/>
      <c r="E86" s="55"/>
      <c r="F86" s="754" t="s">
        <v>1363</v>
      </c>
      <c r="G86" s="102"/>
      <c r="H86" s="62" t="s">
        <v>1364</v>
      </c>
      <c r="I86" s="103" t="s">
        <v>1365</v>
      </c>
      <c r="J86" s="59"/>
    </row>
    <row r="87" spans="1:10" s="20" customFormat="1" ht="32.4" x14ac:dyDescent="0.2">
      <c r="A87" s="745"/>
      <c r="B87" s="199"/>
      <c r="C87" s="744"/>
      <c r="D87" s="62"/>
      <c r="E87" s="55"/>
      <c r="F87" s="754"/>
      <c r="G87" s="102"/>
      <c r="H87" s="62" t="s">
        <v>1366</v>
      </c>
      <c r="I87" s="103" t="s">
        <v>1367</v>
      </c>
      <c r="J87" s="59"/>
    </row>
    <row r="88" spans="1:10" s="20" customFormat="1" ht="11.25" customHeight="1" x14ac:dyDescent="0.2">
      <c r="A88" s="745"/>
      <c r="B88" s="199"/>
      <c r="C88" s="744"/>
      <c r="D88" s="62"/>
      <c r="E88" s="55"/>
      <c r="F88" s="60"/>
      <c r="G88" s="102"/>
      <c r="H88" s="62"/>
      <c r="I88" s="103"/>
      <c r="J88" s="59"/>
    </row>
    <row r="89" spans="1:10" s="20" customFormat="1" ht="54" x14ac:dyDescent="0.2">
      <c r="A89" s="745"/>
      <c r="B89" s="199"/>
      <c r="C89" s="744"/>
      <c r="D89" s="62"/>
      <c r="E89" s="55"/>
      <c r="F89" s="60" t="s">
        <v>1368</v>
      </c>
      <c r="G89" s="102"/>
      <c r="H89" s="62" t="s">
        <v>1369</v>
      </c>
      <c r="I89" s="103" t="s">
        <v>1370</v>
      </c>
      <c r="J89" s="59" t="s">
        <v>1371</v>
      </c>
    </row>
    <row r="90" spans="1:10" s="20" customFormat="1" ht="11.25" customHeight="1" x14ac:dyDescent="0.2">
      <c r="A90" s="745"/>
      <c r="B90" s="199"/>
      <c r="C90" s="744"/>
      <c r="D90" s="62"/>
      <c r="E90" s="55"/>
      <c r="F90" s="60"/>
      <c r="G90" s="102"/>
      <c r="H90" s="62"/>
      <c r="I90" s="103"/>
      <c r="J90" s="59"/>
    </row>
    <row r="91" spans="1:10" s="20" customFormat="1" ht="32.4" x14ac:dyDescent="0.2">
      <c r="A91" s="61"/>
      <c r="B91" s="199"/>
      <c r="C91" s="57"/>
      <c r="D91" s="62"/>
      <c r="E91" s="55"/>
      <c r="F91" s="754" t="s">
        <v>1372</v>
      </c>
      <c r="G91" s="102"/>
      <c r="H91" s="62" t="s">
        <v>1373</v>
      </c>
      <c r="I91" s="103" t="s">
        <v>1374</v>
      </c>
      <c r="J91" s="59" t="s">
        <v>1375</v>
      </c>
    </row>
    <row r="92" spans="1:10" s="20" customFormat="1" ht="45" customHeight="1" x14ac:dyDescent="0.2">
      <c r="A92" s="61"/>
      <c r="B92" s="199"/>
      <c r="C92" s="57"/>
      <c r="D92" s="62"/>
      <c r="E92" s="55"/>
      <c r="F92" s="754"/>
      <c r="G92" s="102"/>
      <c r="H92" s="62" t="s">
        <v>1376</v>
      </c>
      <c r="I92" s="103" t="s">
        <v>1377</v>
      </c>
      <c r="J92" s="59"/>
    </row>
    <row r="93" spans="1:10" s="20" customFormat="1" x14ac:dyDescent="0.2">
      <c r="A93" s="61"/>
      <c r="B93" s="22"/>
      <c r="C93" s="57"/>
      <c r="D93" s="62"/>
      <c r="E93" s="58"/>
      <c r="F93" s="60"/>
      <c r="G93" s="102"/>
      <c r="H93" s="62"/>
      <c r="I93" s="103"/>
      <c r="J93" s="59"/>
    </row>
    <row r="94" spans="1:10" s="20" customFormat="1" ht="33.75" customHeight="1" x14ac:dyDescent="0.2">
      <c r="A94" s="53" t="s">
        <v>1378</v>
      </c>
      <c r="B94" s="749" t="s">
        <v>1379</v>
      </c>
      <c r="C94" s="750"/>
      <c r="D94" s="54"/>
      <c r="E94" s="55"/>
      <c r="F94" s="56"/>
      <c r="G94" s="33"/>
      <c r="H94" s="50"/>
      <c r="I94" s="51"/>
      <c r="J94" s="52"/>
    </row>
    <row r="95" spans="1:10" s="20" customFormat="1" x14ac:dyDescent="0.2">
      <c r="A95" s="53"/>
      <c r="B95" s="187"/>
      <c r="C95" s="188"/>
      <c r="D95" s="54"/>
      <c r="E95" s="55"/>
      <c r="F95" s="60"/>
      <c r="G95" s="33"/>
      <c r="H95" s="50"/>
      <c r="I95" s="51"/>
      <c r="J95" s="52"/>
    </row>
    <row r="96" spans="1:10" s="20" customFormat="1" ht="45" customHeight="1" x14ac:dyDescent="0.2">
      <c r="A96" s="745" t="s">
        <v>1380</v>
      </c>
      <c r="B96" s="22"/>
      <c r="C96" s="744" t="s">
        <v>1381</v>
      </c>
      <c r="D96" s="607" t="s">
        <v>1382</v>
      </c>
      <c r="E96" s="58"/>
      <c r="F96" s="754" t="s">
        <v>1383</v>
      </c>
      <c r="G96" s="102"/>
      <c r="H96" s="62" t="s">
        <v>1384</v>
      </c>
      <c r="I96" s="103" t="s">
        <v>1385</v>
      </c>
      <c r="J96" s="59"/>
    </row>
    <row r="97" spans="1:10" s="20" customFormat="1" ht="22.5" customHeight="1" x14ac:dyDescent="0.2">
      <c r="A97" s="745"/>
      <c r="B97" s="22"/>
      <c r="C97" s="744"/>
      <c r="D97" s="607"/>
      <c r="E97" s="58"/>
      <c r="F97" s="754"/>
      <c r="G97" s="102"/>
      <c r="H97" s="62" t="s">
        <v>1386</v>
      </c>
      <c r="I97" s="103" t="s">
        <v>1361</v>
      </c>
      <c r="J97" s="59"/>
    </row>
    <row r="98" spans="1:10" s="20" customFormat="1" ht="21.6" x14ac:dyDescent="0.2">
      <c r="A98" s="745"/>
      <c r="B98" s="22"/>
      <c r="C98" s="744"/>
      <c r="D98" s="607"/>
      <c r="E98" s="58"/>
      <c r="F98" s="754"/>
      <c r="G98" s="102"/>
      <c r="H98" s="62" t="s">
        <v>1387</v>
      </c>
      <c r="I98" s="103" t="s">
        <v>1377</v>
      </c>
      <c r="J98" s="59"/>
    </row>
    <row r="99" spans="1:10" s="20" customFormat="1" x14ac:dyDescent="0.2">
      <c r="A99" s="745"/>
      <c r="B99" s="22"/>
      <c r="C99" s="744"/>
      <c r="D99" s="62"/>
      <c r="E99" s="58"/>
      <c r="F99" s="754"/>
      <c r="G99" s="102"/>
      <c r="H99" s="62"/>
      <c r="I99" s="103"/>
      <c r="J99" s="59"/>
    </row>
    <row r="100" spans="1:10" s="20" customFormat="1" ht="67.5" customHeight="1" x14ac:dyDescent="0.2">
      <c r="A100" s="745"/>
      <c r="B100" s="22"/>
      <c r="C100" s="744"/>
      <c r="D100" s="62" t="s">
        <v>1388</v>
      </c>
      <c r="E100" s="58"/>
      <c r="F100" s="754"/>
      <c r="G100" s="102"/>
      <c r="H100" s="62"/>
      <c r="I100" s="103"/>
      <c r="J100" s="59"/>
    </row>
    <row r="101" spans="1:10" s="20" customFormat="1" x14ac:dyDescent="0.2">
      <c r="A101" s="61"/>
      <c r="B101" s="22"/>
      <c r="C101" s="744"/>
      <c r="D101" s="62"/>
      <c r="E101" s="58"/>
      <c r="F101" s="60"/>
      <c r="G101" s="102"/>
      <c r="H101" s="62"/>
      <c r="I101" s="103"/>
      <c r="J101" s="59"/>
    </row>
    <row r="102" spans="1:10" s="20" customFormat="1" ht="67.5" customHeight="1" x14ac:dyDescent="0.2">
      <c r="A102" s="61"/>
      <c r="B102" s="22"/>
      <c r="C102" s="744"/>
      <c r="D102" s="62" t="s">
        <v>1389</v>
      </c>
      <c r="E102" s="58"/>
      <c r="F102" s="60"/>
      <c r="G102" s="102"/>
      <c r="H102" s="62"/>
      <c r="I102" s="103"/>
      <c r="J102" s="59"/>
    </row>
    <row r="103" spans="1:10" s="20" customFormat="1" x14ac:dyDescent="0.2">
      <c r="A103" s="61"/>
      <c r="B103" s="22"/>
      <c r="C103" s="57"/>
      <c r="D103" s="62"/>
      <c r="E103" s="58"/>
      <c r="F103" s="60"/>
      <c r="G103" s="102"/>
      <c r="H103" s="62"/>
      <c r="I103" s="103"/>
      <c r="J103" s="59"/>
    </row>
    <row r="104" spans="1:10" s="20" customFormat="1" ht="32.4" x14ac:dyDescent="0.2">
      <c r="A104" s="61"/>
      <c r="B104" s="22"/>
      <c r="C104" s="744" t="s">
        <v>1390</v>
      </c>
      <c r="D104" s="607" t="s">
        <v>1391</v>
      </c>
      <c r="E104" s="58"/>
      <c r="F104" s="754" t="s">
        <v>1392</v>
      </c>
      <c r="G104" s="102"/>
      <c r="H104" s="62" t="s">
        <v>1393</v>
      </c>
      <c r="I104" s="208" t="s">
        <v>1394</v>
      </c>
      <c r="J104" s="59"/>
    </row>
    <row r="105" spans="1:10" s="20" customFormat="1" ht="21.6" x14ac:dyDescent="0.2">
      <c r="A105" s="61"/>
      <c r="B105" s="22"/>
      <c r="C105" s="744"/>
      <c r="D105" s="607"/>
      <c r="E105" s="58"/>
      <c r="F105" s="754"/>
      <c r="G105" s="102"/>
      <c r="H105" s="62" t="s">
        <v>1395</v>
      </c>
      <c r="I105" s="208" t="s">
        <v>1396</v>
      </c>
      <c r="J105" s="59"/>
    </row>
    <row r="106" spans="1:10" s="20" customFormat="1" ht="21.6" x14ac:dyDescent="0.2">
      <c r="A106" s="61"/>
      <c r="B106" s="22"/>
      <c r="C106" s="744"/>
      <c r="D106" s="607"/>
      <c r="E106" s="58"/>
      <c r="F106" s="754"/>
      <c r="G106" s="102"/>
      <c r="H106" s="62" t="s">
        <v>1397</v>
      </c>
      <c r="I106" s="208" t="s">
        <v>1357</v>
      </c>
      <c r="J106" s="59"/>
    </row>
    <row r="107" spans="1:10" s="20" customFormat="1" ht="45" customHeight="1" x14ac:dyDescent="0.2">
      <c r="A107" s="63"/>
      <c r="B107" s="22"/>
      <c r="C107" s="744"/>
      <c r="D107" s="62"/>
      <c r="E107" s="58"/>
      <c r="F107" s="754"/>
      <c r="G107" s="102"/>
      <c r="H107" s="62" t="s">
        <v>1398</v>
      </c>
      <c r="I107" s="208" t="s">
        <v>1322</v>
      </c>
      <c r="J107" s="59"/>
    </row>
    <row r="108" spans="1:10" s="20" customFormat="1" x14ac:dyDescent="0.2">
      <c r="A108" s="71"/>
      <c r="B108" s="22"/>
      <c r="C108" s="57"/>
      <c r="D108" s="32"/>
      <c r="E108" s="58"/>
      <c r="F108" s="60"/>
      <c r="G108" s="102"/>
      <c r="H108" s="62"/>
      <c r="I108" s="103"/>
      <c r="J108" s="59"/>
    </row>
    <row r="109" spans="1:10" s="20" customFormat="1" ht="33.75" customHeight="1" x14ac:dyDescent="0.2">
      <c r="A109" s="53" t="s">
        <v>1399</v>
      </c>
      <c r="B109" s="749" t="s">
        <v>1400</v>
      </c>
      <c r="C109" s="750"/>
      <c r="D109" s="68"/>
      <c r="E109" s="69"/>
      <c r="F109" s="57"/>
      <c r="G109" s="45"/>
      <c r="H109" s="25"/>
      <c r="I109" s="26"/>
      <c r="J109" s="27"/>
    </row>
    <row r="110" spans="1:10" s="20" customFormat="1" x14ac:dyDescent="0.2">
      <c r="A110" s="53"/>
      <c r="B110" s="187"/>
      <c r="C110" s="188"/>
      <c r="D110" s="68"/>
      <c r="E110" s="69"/>
      <c r="F110" s="70"/>
      <c r="G110" s="45"/>
      <c r="H110" s="25"/>
      <c r="I110" s="26"/>
      <c r="J110" s="27"/>
    </row>
    <row r="111" spans="1:10" s="20" customFormat="1" ht="202.5" customHeight="1" x14ac:dyDescent="0.2">
      <c r="A111" s="745" t="s">
        <v>1401</v>
      </c>
      <c r="B111" s="22"/>
      <c r="C111" s="196" t="s">
        <v>1402</v>
      </c>
      <c r="D111" s="61"/>
      <c r="E111" s="44"/>
      <c r="F111" s="72"/>
      <c r="G111" s="73"/>
      <c r="H111" s="28"/>
      <c r="I111" s="194"/>
      <c r="J111" s="198"/>
    </row>
    <row r="112" spans="1:10" s="20" customFormat="1" x14ac:dyDescent="0.2">
      <c r="A112" s="745"/>
      <c r="B112" s="22"/>
      <c r="C112" s="196"/>
      <c r="D112" s="61"/>
      <c r="E112" s="44"/>
      <c r="F112" s="72"/>
      <c r="G112" s="73"/>
      <c r="H112" s="28"/>
      <c r="I112" s="194"/>
      <c r="J112" s="198"/>
    </row>
    <row r="113" spans="1:10" s="20" customFormat="1" ht="202.5" customHeight="1" x14ac:dyDescent="0.2">
      <c r="A113" s="745"/>
      <c r="B113" s="22"/>
      <c r="C113" s="57" t="s">
        <v>1403</v>
      </c>
      <c r="D113" s="61"/>
      <c r="E113" s="44"/>
      <c r="F113" s="70"/>
      <c r="G113" s="191"/>
      <c r="H113" s="61"/>
      <c r="I113" s="171"/>
      <c r="J113" s="172"/>
    </row>
    <row r="114" spans="1:10" s="20" customFormat="1" x14ac:dyDescent="0.2">
      <c r="A114" s="74"/>
      <c r="B114" s="35"/>
      <c r="C114" s="75"/>
      <c r="D114" s="157"/>
      <c r="E114" s="46"/>
      <c r="F114" s="202"/>
      <c r="G114" s="203"/>
      <c r="H114" s="153"/>
      <c r="I114" s="154"/>
      <c r="J114" s="155"/>
    </row>
    <row r="115" spans="1:10" s="20" customFormat="1" ht="33.75" customHeight="1" x14ac:dyDescent="0.2">
      <c r="A115" s="48" t="s">
        <v>533</v>
      </c>
      <c r="B115" s="749" t="s">
        <v>1404</v>
      </c>
      <c r="C115" s="750"/>
      <c r="D115" s="49" t="s">
        <v>533</v>
      </c>
      <c r="E115" s="765" t="s">
        <v>1404</v>
      </c>
      <c r="F115" s="766"/>
      <c r="G115" s="193"/>
      <c r="H115" s="50"/>
      <c r="I115" s="51"/>
      <c r="J115" s="52"/>
    </row>
    <row r="116" spans="1:10" s="20" customFormat="1" x14ac:dyDescent="0.2">
      <c r="A116" s="48"/>
      <c r="B116" s="187"/>
      <c r="C116" s="188"/>
      <c r="D116" s="49"/>
      <c r="E116" s="100"/>
      <c r="F116" s="190"/>
      <c r="G116" s="102"/>
      <c r="H116" s="50"/>
      <c r="I116" s="51"/>
      <c r="J116" s="52"/>
    </row>
    <row r="117" spans="1:10" s="20" customFormat="1" ht="33.75" customHeight="1" x14ac:dyDescent="0.2">
      <c r="A117" s="48" t="s">
        <v>1405</v>
      </c>
      <c r="B117" s="749" t="s">
        <v>1406</v>
      </c>
      <c r="C117" s="750"/>
      <c r="D117" s="32"/>
      <c r="E117" s="55"/>
      <c r="F117" s="56"/>
      <c r="G117" s="758" t="s">
        <v>1407</v>
      </c>
      <c r="H117" s="50"/>
      <c r="I117" s="51"/>
      <c r="J117" s="52"/>
    </row>
    <row r="118" spans="1:10" s="20" customFormat="1" x14ac:dyDescent="0.2">
      <c r="A118" s="48"/>
      <c r="B118" s="187"/>
      <c r="C118" s="188"/>
      <c r="D118" s="32"/>
      <c r="E118" s="55"/>
      <c r="F118" s="60"/>
      <c r="G118" s="758"/>
      <c r="H118" s="50"/>
      <c r="I118" s="51"/>
      <c r="J118" s="52"/>
    </row>
    <row r="119" spans="1:10" s="20" customFormat="1" ht="21.6" x14ac:dyDescent="0.2">
      <c r="A119" s="745" t="s">
        <v>1408</v>
      </c>
      <c r="B119" s="22"/>
      <c r="C119" s="744" t="s">
        <v>1409</v>
      </c>
      <c r="D119" s="607" t="s">
        <v>1410</v>
      </c>
      <c r="E119" s="58"/>
      <c r="F119" s="754" t="s">
        <v>1411</v>
      </c>
      <c r="G119" s="758"/>
      <c r="H119" s="62" t="s">
        <v>1412</v>
      </c>
      <c r="I119" s="103" t="s">
        <v>1413</v>
      </c>
      <c r="J119" s="59"/>
    </row>
    <row r="120" spans="1:10" s="20" customFormat="1" ht="11.25" customHeight="1" x14ac:dyDescent="0.2">
      <c r="A120" s="745"/>
      <c r="B120" s="22"/>
      <c r="C120" s="744"/>
      <c r="D120" s="607"/>
      <c r="E120" s="58"/>
      <c r="F120" s="754"/>
      <c r="G120" s="102"/>
      <c r="H120" s="62" t="s">
        <v>1414</v>
      </c>
      <c r="I120" s="103" t="s">
        <v>1415</v>
      </c>
      <c r="J120" s="59"/>
    </row>
    <row r="121" spans="1:10" s="20" customFormat="1" ht="11.25" customHeight="1" x14ac:dyDescent="0.2">
      <c r="A121" s="745"/>
      <c r="B121" s="22"/>
      <c r="C121" s="744"/>
      <c r="D121" s="607"/>
      <c r="E121" s="58"/>
      <c r="F121" s="754"/>
      <c r="G121" s="102"/>
      <c r="H121" s="62" t="s">
        <v>1416</v>
      </c>
      <c r="I121" s="103" t="s">
        <v>1415</v>
      </c>
      <c r="J121" s="59"/>
    </row>
    <row r="122" spans="1:10" s="20" customFormat="1" ht="32.4" x14ac:dyDescent="0.2">
      <c r="A122" s="745"/>
      <c r="B122" s="22"/>
      <c r="C122" s="744"/>
      <c r="D122" s="62" t="s">
        <v>1417</v>
      </c>
      <c r="E122" s="58"/>
      <c r="F122" s="754"/>
      <c r="G122" s="102"/>
      <c r="H122" s="62" t="s">
        <v>1418</v>
      </c>
      <c r="I122" s="103" t="s">
        <v>1377</v>
      </c>
      <c r="J122" s="59"/>
    </row>
    <row r="123" spans="1:10" s="20" customFormat="1" x14ac:dyDescent="0.2">
      <c r="A123" s="745"/>
      <c r="B123" s="22"/>
      <c r="C123" s="57"/>
      <c r="D123" s="62"/>
      <c r="E123" s="58"/>
      <c r="F123" s="60"/>
      <c r="G123" s="102"/>
      <c r="H123" s="62"/>
      <c r="I123" s="103"/>
      <c r="J123" s="59"/>
    </row>
    <row r="124" spans="1:10" s="20" customFormat="1" ht="86.4" x14ac:dyDescent="0.2">
      <c r="A124" s="745"/>
      <c r="B124" s="22"/>
      <c r="C124" s="57" t="s">
        <v>1419</v>
      </c>
      <c r="D124" s="62"/>
      <c r="E124" s="58"/>
      <c r="F124" s="754" t="s">
        <v>1420</v>
      </c>
      <c r="G124" s="102"/>
      <c r="H124" s="62" t="s">
        <v>1421</v>
      </c>
      <c r="I124" s="103" t="s">
        <v>1422</v>
      </c>
      <c r="J124" s="59" t="s">
        <v>1423</v>
      </c>
    </row>
    <row r="125" spans="1:10" s="20" customFormat="1" x14ac:dyDescent="0.2">
      <c r="A125" s="61"/>
      <c r="B125" s="22"/>
      <c r="C125" s="57"/>
      <c r="D125" s="62"/>
      <c r="E125" s="58"/>
      <c r="F125" s="754"/>
      <c r="G125" s="102"/>
      <c r="H125" s="62"/>
      <c r="I125" s="103"/>
      <c r="J125" s="59"/>
    </row>
    <row r="126" spans="1:10" s="20" customFormat="1" ht="97.2" x14ac:dyDescent="0.2">
      <c r="A126" s="61"/>
      <c r="B126" s="22"/>
      <c r="C126" s="196" t="s">
        <v>1424</v>
      </c>
      <c r="D126" s="62"/>
      <c r="E126" s="58"/>
      <c r="F126" s="64"/>
      <c r="G126" s="65"/>
      <c r="H126" s="197"/>
      <c r="I126" s="66"/>
      <c r="J126" s="67"/>
    </row>
    <row r="127" spans="1:10" s="20" customFormat="1" x14ac:dyDescent="0.2">
      <c r="A127" s="31"/>
      <c r="B127" s="22"/>
      <c r="C127" s="196"/>
      <c r="D127" s="32"/>
      <c r="E127" s="58"/>
      <c r="F127" s="64"/>
      <c r="G127" s="65"/>
      <c r="H127" s="197"/>
      <c r="I127" s="66"/>
      <c r="J127" s="67"/>
    </row>
    <row r="128" spans="1:10" s="20" customFormat="1" ht="108" x14ac:dyDescent="0.2">
      <c r="A128" s="31"/>
      <c r="B128" s="22"/>
      <c r="C128" s="196" t="s">
        <v>1425</v>
      </c>
      <c r="D128" s="32"/>
      <c r="E128" s="58"/>
      <c r="F128" s="64"/>
      <c r="G128" s="65"/>
      <c r="H128" s="197"/>
      <c r="I128" s="66"/>
      <c r="J128" s="67"/>
    </row>
    <row r="129" spans="1:10" s="20" customFormat="1" x14ac:dyDescent="0.2">
      <c r="A129" s="31"/>
      <c r="B129" s="22"/>
      <c r="C129" s="196"/>
      <c r="D129" s="32"/>
      <c r="E129" s="58"/>
      <c r="F129" s="64"/>
      <c r="G129" s="65"/>
      <c r="H129" s="197"/>
      <c r="I129" s="66"/>
      <c r="J129" s="67"/>
    </row>
    <row r="130" spans="1:10" s="20" customFormat="1" ht="97.2" x14ac:dyDescent="0.2">
      <c r="A130" s="31"/>
      <c r="B130" s="22"/>
      <c r="C130" s="196" t="s">
        <v>1426</v>
      </c>
      <c r="D130" s="32"/>
      <c r="E130" s="58"/>
      <c r="F130" s="64"/>
      <c r="G130" s="65"/>
      <c r="H130" s="197"/>
      <c r="I130" s="66"/>
      <c r="J130" s="67"/>
    </row>
    <row r="131" spans="1:10" s="20" customFormat="1" x14ac:dyDescent="0.2">
      <c r="A131" s="31"/>
      <c r="B131" s="22"/>
      <c r="C131" s="196"/>
      <c r="D131" s="32"/>
      <c r="E131" s="58"/>
      <c r="F131" s="64"/>
      <c r="G131" s="65"/>
      <c r="H131" s="197"/>
      <c r="I131" s="66"/>
      <c r="J131" s="67"/>
    </row>
    <row r="132" spans="1:10" s="20" customFormat="1" ht="108" x14ac:dyDescent="0.2">
      <c r="A132" s="31"/>
      <c r="B132" s="22"/>
      <c r="C132" s="196" t="s">
        <v>1427</v>
      </c>
      <c r="D132" s="32"/>
      <c r="E132" s="58"/>
      <c r="F132" s="64"/>
      <c r="G132" s="65"/>
      <c r="H132" s="197"/>
      <c r="I132" s="66"/>
      <c r="J132" s="67"/>
    </row>
    <row r="133" spans="1:10" s="20" customFormat="1" x14ac:dyDescent="0.2">
      <c r="A133" s="31"/>
      <c r="B133" s="22"/>
      <c r="C133" s="196"/>
      <c r="D133" s="32"/>
      <c r="E133" s="58"/>
      <c r="F133" s="64"/>
      <c r="G133" s="65"/>
      <c r="H133" s="197"/>
      <c r="I133" s="66"/>
      <c r="J133" s="67"/>
    </row>
    <row r="134" spans="1:10" s="20" customFormat="1" ht="108" x14ac:dyDescent="0.2">
      <c r="A134" s="31"/>
      <c r="B134" s="22"/>
      <c r="C134" s="57" t="s">
        <v>1428</v>
      </c>
      <c r="D134" s="32"/>
      <c r="E134" s="58"/>
      <c r="F134" s="60"/>
      <c r="G134" s="102"/>
      <c r="H134" s="62"/>
      <c r="I134" s="103"/>
      <c r="J134" s="59"/>
    </row>
    <row r="135" spans="1:10" s="20" customFormat="1" x14ac:dyDescent="0.2">
      <c r="A135" s="31"/>
      <c r="B135" s="44"/>
      <c r="C135" s="57"/>
      <c r="D135" s="32"/>
      <c r="E135" s="58"/>
      <c r="F135" s="60"/>
      <c r="G135" s="102"/>
      <c r="H135" s="62"/>
      <c r="I135" s="103"/>
      <c r="J135" s="59"/>
    </row>
    <row r="136" spans="1:10" s="20" customFormat="1" ht="33.75" customHeight="1" x14ac:dyDescent="0.2">
      <c r="A136" s="48" t="s">
        <v>1429</v>
      </c>
      <c r="B136" s="749" t="s">
        <v>1430</v>
      </c>
      <c r="C136" s="750"/>
      <c r="D136" s="32"/>
      <c r="E136" s="55"/>
      <c r="F136" s="56"/>
      <c r="G136" s="33"/>
      <c r="H136" s="50"/>
      <c r="I136" s="51"/>
      <c r="J136" s="52"/>
    </row>
    <row r="137" spans="1:10" s="20" customFormat="1" x14ac:dyDescent="0.2">
      <c r="A137" s="48"/>
      <c r="B137" s="187"/>
      <c r="C137" s="188"/>
      <c r="D137" s="32"/>
      <c r="E137" s="55"/>
      <c r="F137" s="60"/>
      <c r="G137" s="33"/>
      <c r="H137" s="50"/>
      <c r="I137" s="51"/>
      <c r="J137" s="52"/>
    </row>
    <row r="138" spans="1:10" s="20" customFormat="1" ht="32.4" x14ac:dyDescent="0.2">
      <c r="A138" s="745" t="s">
        <v>1431</v>
      </c>
      <c r="B138" s="22"/>
      <c r="C138" s="746" t="s">
        <v>1432</v>
      </c>
      <c r="D138" s="607" t="s">
        <v>1433</v>
      </c>
      <c r="E138" s="58"/>
      <c r="F138" s="754" t="s">
        <v>1434</v>
      </c>
      <c r="G138" s="102"/>
      <c r="H138" s="62" t="s">
        <v>1435</v>
      </c>
      <c r="I138" s="103" t="s">
        <v>1436</v>
      </c>
      <c r="J138" s="59"/>
    </row>
    <row r="139" spans="1:10" s="20" customFormat="1" x14ac:dyDescent="0.2">
      <c r="A139" s="745"/>
      <c r="B139" s="22"/>
      <c r="C139" s="746"/>
      <c r="D139" s="607"/>
      <c r="E139" s="58"/>
      <c r="F139" s="754"/>
      <c r="G139" s="102"/>
      <c r="H139" s="62" t="s">
        <v>1437</v>
      </c>
      <c r="I139" s="103" t="s">
        <v>1438</v>
      </c>
      <c r="J139" s="59"/>
    </row>
    <row r="140" spans="1:10" s="20" customFormat="1" ht="22.5" customHeight="1" x14ac:dyDescent="0.2">
      <c r="A140" s="745"/>
      <c r="B140" s="22"/>
      <c r="C140" s="746"/>
      <c r="D140" s="607" t="s">
        <v>1439</v>
      </c>
      <c r="E140" s="58"/>
      <c r="F140" s="754"/>
      <c r="G140" s="102"/>
      <c r="H140" s="62" t="s">
        <v>1440</v>
      </c>
      <c r="I140" s="103" t="s">
        <v>1322</v>
      </c>
      <c r="J140" s="59"/>
    </row>
    <row r="141" spans="1:10" s="20" customFormat="1" ht="33.75" customHeight="1" x14ac:dyDescent="0.2">
      <c r="A141" s="745"/>
      <c r="B141" s="22"/>
      <c r="C141" s="746"/>
      <c r="D141" s="607"/>
      <c r="E141" s="58"/>
      <c r="F141" s="754"/>
      <c r="G141" s="102"/>
      <c r="H141" s="62" t="s">
        <v>1441</v>
      </c>
      <c r="I141" s="103" t="s">
        <v>1442</v>
      </c>
      <c r="J141" s="59"/>
    </row>
    <row r="142" spans="1:10" s="20" customFormat="1" x14ac:dyDescent="0.2">
      <c r="A142" s="745"/>
      <c r="B142" s="22"/>
      <c r="C142" s="196"/>
      <c r="D142" s="32"/>
      <c r="E142" s="58"/>
      <c r="F142" s="60"/>
      <c r="G142" s="102"/>
      <c r="H142" s="62"/>
      <c r="I142" s="103"/>
      <c r="J142" s="59"/>
    </row>
    <row r="143" spans="1:10" s="20" customFormat="1" ht="54" x14ac:dyDescent="0.2">
      <c r="A143" s="745"/>
      <c r="B143" s="22"/>
      <c r="C143" s="57" t="s">
        <v>1443</v>
      </c>
      <c r="D143" s="32"/>
      <c r="E143" s="58"/>
      <c r="F143" s="60"/>
      <c r="G143" s="102"/>
      <c r="H143" s="62"/>
      <c r="I143" s="103"/>
      <c r="J143" s="59"/>
    </row>
    <row r="144" spans="1:10" s="20" customFormat="1" x14ac:dyDescent="0.2">
      <c r="A144" s="31"/>
      <c r="B144" s="22"/>
      <c r="C144" s="57"/>
      <c r="D144" s="32"/>
      <c r="E144" s="58"/>
      <c r="F144" s="60"/>
      <c r="G144" s="102"/>
      <c r="H144" s="62"/>
      <c r="I144" s="103"/>
      <c r="J144" s="59"/>
    </row>
    <row r="145" spans="1:10" s="20" customFormat="1" ht="33.75" customHeight="1" x14ac:dyDescent="0.2">
      <c r="A145" s="48" t="s">
        <v>1444</v>
      </c>
      <c r="B145" s="749" t="s">
        <v>1445</v>
      </c>
      <c r="C145" s="750"/>
      <c r="D145" s="32"/>
      <c r="E145" s="55"/>
      <c r="F145" s="56"/>
      <c r="G145" s="33"/>
      <c r="H145" s="50"/>
      <c r="I145" s="51"/>
      <c r="J145" s="52"/>
    </row>
    <row r="146" spans="1:10" s="20" customFormat="1" x14ac:dyDescent="0.2">
      <c r="A146" s="48"/>
      <c r="B146" s="187"/>
      <c r="C146" s="188"/>
      <c r="D146" s="32"/>
      <c r="E146" s="55"/>
      <c r="F146" s="56"/>
      <c r="G146" s="33"/>
      <c r="H146" s="50"/>
      <c r="I146" s="51"/>
      <c r="J146" s="52"/>
    </row>
    <row r="147" spans="1:10" s="20" customFormat="1" ht="21.6" x14ac:dyDescent="0.2">
      <c r="A147" s="757" t="s">
        <v>1446</v>
      </c>
      <c r="B147" s="22"/>
      <c r="C147" s="746" t="s">
        <v>1447</v>
      </c>
      <c r="D147" s="607" t="s">
        <v>1448</v>
      </c>
      <c r="E147" s="58"/>
      <c r="F147" s="754" t="s">
        <v>1449</v>
      </c>
      <c r="G147" s="65"/>
      <c r="H147" s="197" t="s">
        <v>1450</v>
      </c>
      <c r="I147" s="66" t="s">
        <v>1436</v>
      </c>
      <c r="J147" s="67"/>
    </row>
    <row r="148" spans="1:10" s="20" customFormat="1" ht="11.25" customHeight="1" x14ac:dyDescent="0.2">
      <c r="A148" s="757"/>
      <c r="B148" s="22"/>
      <c r="C148" s="746"/>
      <c r="D148" s="607"/>
      <c r="E148" s="58"/>
      <c r="F148" s="754"/>
      <c r="G148" s="65"/>
      <c r="H148" s="197" t="s">
        <v>1451</v>
      </c>
      <c r="I148" s="66" t="s">
        <v>1322</v>
      </c>
      <c r="J148" s="67"/>
    </row>
    <row r="149" spans="1:10" s="20" customFormat="1" ht="32.4" x14ac:dyDescent="0.2">
      <c r="A149" s="757"/>
      <c r="B149" s="22"/>
      <c r="C149" s="746"/>
      <c r="D149" s="62"/>
      <c r="E149" s="58"/>
      <c r="F149" s="754"/>
      <c r="G149" s="65"/>
      <c r="H149" s="197" t="s">
        <v>1452</v>
      </c>
      <c r="I149" s="66" t="s">
        <v>1442</v>
      </c>
      <c r="J149" s="67"/>
    </row>
    <row r="150" spans="1:10" s="20" customFormat="1" ht="45" customHeight="1" x14ac:dyDescent="0.2">
      <c r="A150" s="757"/>
      <c r="B150" s="22"/>
      <c r="C150" s="746"/>
      <c r="D150" s="607" t="s">
        <v>1453</v>
      </c>
      <c r="E150" s="58"/>
      <c r="F150" s="754"/>
      <c r="G150" s="65"/>
      <c r="H150" s="197" t="s">
        <v>1454</v>
      </c>
      <c r="I150" s="66" t="s">
        <v>1442</v>
      </c>
      <c r="J150" s="67"/>
    </row>
    <row r="151" spans="1:10" s="20" customFormat="1" x14ac:dyDescent="0.2">
      <c r="A151" s="757"/>
      <c r="B151" s="22"/>
      <c r="C151" s="196"/>
      <c r="D151" s="607"/>
      <c r="E151" s="58"/>
      <c r="F151" s="56"/>
      <c r="G151" s="65"/>
      <c r="H151" s="197"/>
      <c r="I151" s="66"/>
      <c r="J151" s="67"/>
    </row>
    <row r="152" spans="1:10" s="20" customFormat="1" ht="168.75" customHeight="1" x14ac:dyDescent="0.2">
      <c r="A152" s="757"/>
      <c r="B152" s="22"/>
      <c r="C152" s="196" t="s">
        <v>1455</v>
      </c>
      <c r="D152" s="607"/>
      <c r="E152" s="58"/>
      <c r="F152" s="56" t="s">
        <v>1456</v>
      </c>
      <c r="G152" s="65"/>
      <c r="H152" s="197"/>
      <c r="I152" s="66"/>
      <c r="J152" s="67"/>
    </row>
    <row r="153" spans="1:10" s="20" customFormat="1" x14ac:dyDescent="0.2">
      <c r="A153" s="34"/>
      <c r="B153" s="35"/>
      <c r="C153" s="83"/>
      <c r="D153" s="37"/>
      <c r="E153" s="77"/>
      <c r="F153" s="84"/>
      <c r="G153" s="85"/>
      <c r="H153" s="76"/>
      <c r="I153" s="86"/>
      <c r="J153" s="87"/>
    </row>
    <row r="154" spans="1:10" s="20" customFormat="1" ht="22.5" customHeight="1" x14ac:dyDescent="0.2">
      <c r="A154" s="48" t="s">
        <v>579</v>
      </c>
      <c r="B154" s="749" t="s">
        <v>1457</v>
      </c>
      <c r="C154" s="750"/>
      <c r="D154" s="49" t="s">
        <v>579</v>
      </c>
      <c r="E154" s="765" t="s">
        <v>1457</v>
      </c>
      <c r="F154" s="766"/>
      <c r="G154" s="193"/>
      <c r="H154" s="50"/>
      <c r="I154" s="51"/>
      <c r="J154" s="52"/>
    </row>
    <row r="155" spans="1:10" s="20" customFormat="1" x14ac:dyDescent="0.2">
      <c r="A155" s="48"/>
      <c r="B155" s="187"/>
      <c r="C155" s="188"/>
      <c r="D155" s="49"/>
      <c r="E155" s="100"/>
      <c r="F155" s="190"/>
      <c r="G155" s="102"/>
      <c r="H155" s="50"/>
      <c r="I155" s="51"/>
      <c r="J155" s="52"/>
    </row>
    <row r="156" spans="1:10" s="20" customFormat="1" ht="33.75" customHeight="1" x14ac:dyDescent="0.2">
      <c r="A156" s="48" t="s">
        <v>1458</v>
      </c>
      <c r="B156" s="749" t="s">
        <v>1459</v>
      </c>
      <c r="C156" s="750"/>
      <c r="D156" s="88"/>
      <c r="E156" s="89"/>
      <c r="F156" s="56"/>
      <c r="G156" s="758" t="s">
        <v>1460</v>
      </c>
      <c r="H156" s="50"/>
      <c r="I156" s="51"/>
      <c r="J156" s="52"/>
    </row>
    <row r="157" spans="1:10" s="20" customFormat="1" x14ac:dyDescent="0.2">
      <c r="A157" s="48"/>
      <c r="B157" s="187"/>
      <c r="C157" s="188"/>
      <c r="D157" s="88"/>
      <c r="E157" s="89"/>
      <c r="F157" s="60"/>
      <c r="G157" s="758"/>
      <c r="H157" s="50"/>
      <c r="I157" s="51"/>
      <c r="J157" s="52"/>
    </row>
    <row r="158" spans="1:10" s="20" customFormat="1" ht="86.4" x14ac:dyDescent="0.2">
      <c r="A158" s="31" t="s">
        <v>1461</v>
      </c>
      <c r="B158" s="22"/>
      <c r="C158" s="57" t="s">
        <v>1462</v>
      </c>
      <c r="D158" s="32" t="s">
        <v>1463</v>
      </c>
      <c r="E158" s="90"/>
      <c r="F158" s="60" t="s">
        <v>1464</v>
      </c>
      <c r="G158" s="758"/>
      <c r="H158" s="62" t="s">
        <v>1465</v>
      </c>
      <c r="I158" s="209" t="s">
        <v>1466</v>
      </c>
      <c r="J158" s="211" t="s">
        <v>1467</v>
      </c>
    </row>
    <row r="159" spans="1:10" s="20" customFormat="1" x14ac:dyDescent="0.2">
      <c r="A159" s="31"/>
      <c r="B159" s="22"/>
      <c r="C159" s="57"/>
      <c r="D159" s="32"/>
      <c r="E159" s="90"/>
      <c r="F159" s="60"/>
      <c r="G159" s="758"/>
      <c r="H159" s="62"/>
      <c r="I159" s="209"/>
      <c r="J159" s="212"/>
    </row>
    <row r="160" spans="1:10" s="20" customFormat="1" ht="90" customHeight="1" x14ac:dyDescent="0.2">
      <c r="A160" s="31"/>
      <c r="B160" s="22"/>
      <c r="C160" s="57"/>
      <c r="D160" s="32"/>
      <c r="E160" s="90"/>
      <c r="F160" s="210" t="s">
        <v>1468</v>
      </c>
      <c r="G160" s="758"/>
      <c r="H160" s="205" t="s">
        <v>1469</v>
      </c>
      <c r="I160" s="209" t="s">
        <v>1470</v>
      </c>
      <c r="J160" s="211" t="s">
        <v>1471</v>
      </c>
    </row>
    <row r="161" spans="1:10" s="20" customFormat="1" x14ac:dyDescent="0.2">
      <c r="A161" s="31"/>
      <c r="B161" s="22"/>
      <c r="C161" s="57"/>
      <c r="D161" s="32"/>
      <c r="E161" s="90"/>
      <c r="F161" s="60"/>
      <c r="G161" s="758"/>
      <c r="H161" s="62"/>
      <c r="I161" s="103"/>
      <c r="J161" s="59"/>
    </row>
    <row r="162" spans="1:10" s="20" customFormat="1" ht="32.4" x14ac:dyDescent="0.2">
      <c r="A162" s="48" t="s">
        <v>1472</v>
      </c>
      <c r="B162" s="749" t="s">
        <v>1473</v>
      </c>
      <c r="C162" s="750"/>
      <c r="D162" s="88"/>
      <c r="E162" s="89"/>
      <c r="F162" s="56"/>
      <c r="G162" s="758"/>
      <c r="H162" s="50"/>
      <c r="I162" s="51"/>
      <c r="J162" s="52"/>
    </row>
    <row r="163" spans="1:10" s="20" customFormat="1" x14ac:dyDescent="0.2">
      <c r="A163" s="48"/>
      <c r="B163" s="187"/>
      <c r="C163" s="188"/>
      <c r="D163" s="88"/>
      <c r="E163" s="89"/>
      <c r="F163" s="60"/>
      <c r="G163" s="102"/>
      <c r="H163" s="50"/>
      <c r="I163" s="51"/>
      <c r="J163" s="52"/>
    </row>
    <row r="164" spans="1:10" s="20" customFormat="1" ht="33.75" customHeight="1" x14ac:dyDescent="0.2">
      <c r="A164" s="745" t="s">
        <v>1474</v>
      </c>
      <c r="B164" s="22"/>
      <c r="C164" s="744" t="s">
        <v>1475</v>
      </c>
      <c r="D164" s="740" t="s">
        <v>1476</v>
      </c>
      <c r="E164" s="90"/>
      <c r="F164" s="60" t="s">
        <v>1477</v>
      </c>
      <c r="G164" s="102"/>
      <c r="H164" s="740" t="s">
        <v>1478</v>
      </c>
      <c r="I164" s="755" t="s">
        <v>1479</v>
      </c>
      <c r="J164" s="756" t="s">
        <v>1480</v>
      </c>
    </row>
    <row r="165" spans="1:10" s="20" customFormat="1" ht="78.75" customHeight="1" x14ac:dyDescent="0.2">
      <c r="A165" s="745"/>
      <c r="B165" s="22"/>
      <c r="C165" s="744"/>
      <c r="D165" s="740"/>
      <c r="E165" s="90"/>
      <c r="F165" s="60" t="s">
        <v>1481</v>
      </c>
      <c r="G165" s="102"/>
      <c r="H165" s="740"/>
      <c r="I165" s="755"/>
      <c r="J165" s="756"/>
    </row>
    <row r="166" spans="1:10" s="20" customFormat="1" x14ac:dyDescent="0.2">
      <c r="A166" s="61"/>
      <c r="B166" s="22"/>
      <c r="C166" s="57"/>
      <c r="D166" s="62"/>
      <c r="E166" s="90"/>
      <c r="F166" s="60"/>
      <c r="G166" s="102"/>
      <c r="H166" s="62"/>
      <c r="I166" s="103"/>
      <c r="J166" s="59"/>
    </row>
    <row r="167" spans="1:10" s="20" customFormat="1" ht="75.599999999999994" x14ac:dyDescent="0.2">
      <c r="A167" s="61"/>
      <c r="B167" s="22"/>
      <c r="C167" s="57" t="s">
        <v>1482</v>
      </c>
      <c r="D167" s="205" t="s">
        <v>1483</v>
      </c>
      <c r="E167" s="213"/>
      <c r="F167" s="210" t="s">
        <v>1484</v>
      </c>
      <c r="G167" s="102"/>
      <c r="H167" s="62"/>
      <c r="I167" s="103"/>
      <c r="J167" s="59"/>
    </row>
    <row r="168" spans="1:10" s="20" customFormat="1" x14ac:dyDescent="0.2">
      <c r="A168" s="31"/>
      <c r="B168" s="22"/>
      <c r="C168" s="57"/>
      <c r="D168" s="206"/>
      <c r="E168" s="213"/>
      <c r="F168" s="210"/>
      <c r="G168" s="102"/>
      <c r="H168" s="62"/>
      <c r="I168" s="103"/>
      <c r="J168" s="59"/>
    </row>
    <row r="169" spans="1:10" s="20" customFormat="1" ht="33.75" customHeight="1" x14ac:dyDescent="0.2">
      <c r="A169" s="31"/>
      <c r="B169" s="22"/>
      <c r="C169" s="57"/>
      <c r="D169" s="206"/>
      <c r="E169" s="213"/>
      <c r="F169" s="229" t="s">
        <v>1485</v>
      </c>
      <c r="G169" s="102"/>
      <c r="H169" s="62" t="s">
        <v>1486</v>
      </c>
      <c r="I169" s="103" t="s">
        <v>1487</v>
      </c>
      <c r="J169" s="59" t="s">
        <v>1488</v>
      </c>
    </row>
    <row r="170" spans="1:10" s="20" customFormat="1" ht="21.6" x14ac:dyDescent="0.2">
      <c r="A170" s="31"/>
      <c r="B170" s="22"/>
      <c r="C170" s="57"/>
      <c r="D170" s="206"/>
      <c r="E170" s="213"/>
      <c r="F170" s="229" t="s">
        <v>1489</v>
      </c>
      <c r="G170" s="102"/>
      <c r="H170" s="62" t="s">
        <v>1490</v>
      </c>
      <c r="I170" s="103" t="s">
        <v>1487</v>
      </c>
      <c r="J170" s="59" t="s">
        <v>1491</v>
      </c>
    </row>
    <row r="171" spans="1:10" s="20" customFormat="1" ht="21.6" x14ac:dyDescent="0.2">
      <c r="A171" s="31"/>
      <c r="B171" s="22"/>
      <c r="C171" s="57"/>
      <c r="D171" s="206"/>
      <c r="E171" s="213"/>
      <c r="F171" s="229"/>
      <c r="G171" s="102"/>
      <c r="H171" s="62" t="s">
        <v>1492</v>
      </c>
      <c r="I171" s="103" t="s">
        <v>1487</v>
      </c>
      <c r="J171" s="59" t="s">
        <v>1493</v>
      </c>
    </row>
    <row r="172" spans="1:10" s="20" customFormat="1" x14ac:dyDescent="0.2">
      <c r="A172" s="91"/>
      <c r="B172" s="35"/>
      <c r="C172" s="83"/>
      <c r="D172" s="92"/>
      <c r="E172" s="93"/>
      <c r="F172" s="84"/>
      <c r="G172" s="85"/>
      <c r="H172" s="76"/>
      <c r="I172" s="86"/>
      <c r="J172" s="87"/>
    </row>
    <row r="173" spans="1:10" s="20" customFormat="1" ht="22.5" customHeight="1" x14ac:dyDescent="0.2">
      <c r="A173" s="94"/>
      <c r="B173" s="22"/>
      <c r="C173" s="57"/>
      <c r="D173" s="49" t="s">
        <v>631</v>
      </c>
      <c r="E173" s="765" t="s">
        <v>1494</v>
      </c>
      <c r="F173" s="766"/>
      <c r="G173" s="193"/>
      <c r="H173" s="50"/>
      <c r="I173" s="51"/>
      <c r="J173" s="52"/>
    </row>
    <row r="174" spans="1:10" s="20" customFormat="1" x14ac:dyDescent="0.2">
      <c r="A174" s="94"/>
      <c r="B174" s="22"/>
      <c r="C174" s="57"/>
      <c r="D174" s="49"/>
      <c r="E174" s="100"/>
      <c r="F174" s="190"/>
      <c r="G174" s="102"/>
      <c r="H174" s="50"/>
      <c r="I174" s="51"/>
      <c r="J174" s="52"/>
    </row>
    <row r="175" spans="1:10" s="20" customFormat="1" ht="33.75" customHeight="1" x14ac:dyDescent="0.2">
      <c r="A175" s="94"/>
      <c r="B175" s="22"/>
      <c r="C175" s="57"/>
      <c r="D175" s="607" t="s">
        <v>1495</v>
      </c>
      <c r="E175" s="90"/>
      <c r="F175" s="56" t="s">
        <v>1496</v>
      </c>
      <c r="G175" s="758" t="s">
        <v>1497</v>
      </c>
      <c r="H175" s="62" t="s">
        <v>1498</v>
      </c>
      <c r="I175" s="760" t="s">
        <v>1499</v>
      </c>
      <c r="J175" s="59" t="s">
        <v>1500</v>
      </c>
    </row>
    <row r="176" spans="1:10" s="20" customFormat="1" ht="33.75" customHeight="1" x14ac:dyDescent="0.2">
      <c r="A176" s="94"/>
      <c r="B176" s="22"/>
      <c r="C176" s="57"/>
      <c r="D176" s="607"/>
      <c r="E176" s="90"/>
      <c r="F176" s="56" t="s">
        <v>1501</v>
      </c>
      <c r="G176" s="758"/>
      <c r="H176" s="62" t="s">
        <v>1502</v>
      </c>
      <c r="I176" s="760"/>
      <c r="J176" s="59"/>
    </row>
    <row r="177" spans="1:10" s="20" customFormat="1" ht="21.6" x14ac:dyDescent="0.2">
      <c r="A177" s="94"/>
      <c r="B177" s="22"/>
      <c r="C177" s="57"/>
      <c r="D177" s="607"/>
      <c r="E177" s="90"/>
      <c r="F177" s="56" t="s">
        <v>1503</v>
      </c>
      <c r="G177" s="758"/>
      <c r="H177" s="62" t="s">
        <v>1504</v>
      </c>
      <c r="I177" s="760"/>
      <c r="J177" s="59" t="s">
        <v>1505</v>
      </c>
    </row>
    <row r="178" spans="1:10" s="20" customFormat="1" ht="33.75" customHeight="1" x14ac:dyDescent="0.2">
      <c r="A178" s="94"/>
      <c r="B178" s="22"/>
      <c r="C178" s="57"/>
      <c r="D178" s="607"/>
      <c r="E178" s="90"/>
      <c r="F178" s="56" t="s">
        <v>1506</v>
      </c>
      <c r="G178" s="758"/>
      <c r="H178" s="62"/>
      <c r="I178" s="760"/>
      <c r="J178" s="59"/>
    </row>
    <row r="179" spans="1:10" s="20" customFormat="1" ht="22.5" customHeight="1" x14ac:dyDescent="0.2">
      <c r="A179" s="94"/>
      <c r="B179" s="22"/>
      <c r="C179" s="57"/>
      <c r="D179" s="607"/>
      <c r="E179" s="90"/>
      <c r="F179" s="56" t="s">
        <v>1507</v>
      </c>
      <c r="G179" s="758"/>
      <c r="H179" s="62"/>
      <c r="I179" s="760"/>
      <c r="J179" s="59"/>
    </row>
    <row r="180" spans="1:10" s="20" customFormat="1" x14ac:dyDescent="0.2">
      <c r="A180" s="91"/>
      <c r="B180" s="35"/>
      <c r="C180" s="83"/>
      <c r="D180" s="92"/>
      <c r="E180" s="93"/>
      <c r="F180" s="84"/>
      <c r="G180" s="85"/>
      <c r="H180" s="76"/>
      <c r="I180" s="86"/>
      <c r="J180" s="87"/>
    </row>
    <row r="181" spans="1:10" s="20" customFormat="1" ht="22.5" customHeight="1" x14ac:dyDescent="0.2">
      <c r="A181" s="48" t="s">
        <v>654</v>
      </c>
      <c r="B181" s="749" t="s">
        <v>1508</v>
      </c>
      <c r="C181" s="750"/>
      <c r="D181" s="49" t="s">
        <v>654</v>
      </c>
      <c r="E181" s="765" t="s">
        <v>1508</v>
      </c>
      <c r="F181" s="766"/>
      <c r="G181" s="193"/>
      <c r="H181" s="50"/>
      <c r="I181" s="51"/>
      <c r="J181" s="52"/>
    </row>
    <row r="182" spans="1:10" s="20" customFormat="1" x14ac:dyDescent="0.2">
      <c r="A182" s="48"/>
      <c r="B182" s="187"/>
      <c r="C182" s="188"/>
      <c r="D182" s="49"/>
      <c r="E182" s="100"/>
      <c r="F182" s="190"/>
      <c r="G182" s="102"/>
      <c r="H182" s="50"/>
      <c r="I182" s="51"/>
      <c r="J182" s="52"/>
    </row>
    <row r="183" spans="1:10" s="20" customFormat="1" ht="33.75" customHeight="1" x14ac:dyDescent="0.2">
      <c r="A183" s="48" t="s">
        <v>656</v>
      </c>
      <c r="B183" s="749" t="s">
        <v>1509</v>
      </c>
      <c r="C183" s="750"/>
      <c r="D183" s="49" t="s">
        <v>656</v>
      </c>
      <c r="E183" s="765" t="s">
        <v>1509</v>
      </c>
      <c r="F183" s="766"/>
      <c r="G183" s="102"/>
      <c r="H183" s="50"/>
      <c r="I183" s="51"/>
      <c r="J183" s="52"/>
    </row>
    <row r="184" spans="1:10" s="20" customFormat="1" x14ac:dyDescent="0.2">
      <c r="A184" s="48"/>
      <c r="B184" s="187"/>
      <c r="C184" s="188"/>
      <c r="D184" s="49"/>
      <c r="E184" s="100"/>
      <c r="F184" s="190"/>
      <c r="G184" s="102"/>
      <c r="H184" s="50"/>
      <c r="I184" s="51"/>
      <c r="J184" s="52"/>
    </row>
    <row r="185" spans="1:10" s="20" customFormat="1" ht="32.4" x14ac:dyDescent="0.2">
      <c r="A185" s="48" t="s">
        <v>1510</v>
      </c>
      <c r="B185" s="749" t="s">
        <v>1511</v>
      </c>
      <c r="C185" s="750"/>
      <c r="D185" s="32"/>
      <c r="E185" s="55"/>
      <c r="F185" s="56"/>
      <c r="G185" s="758" t="s">
        <v>1512</v>
      </c>
      <c r="H185" s="50"/>
      <c r="I185" s="51"/>
      <c r="J185" s="52"/>
    </row>
    <row r="186" spans="1:10" s="20" customFormat="1" x14ac:dyDescent="0.2">
      <c r="A186" s="48"/>
      <c r="B186" s="187"/>
      <c r="C186" s="188"/>
      <c r="D186" s="32"/>
      <c r="E186" s="55"/>
      <c r="F186" s="60"/>
      <c r="G186" s="758"/>
      <c r="H186" s="50"/>
      <c r="I186" s="51"/>
      <c r="J186" s="52"/>
    </row>
    <row r="187" spans="1:10" s="20" customFormat="1" ht="54" x14ac:dyDescent="0.2">
      <c r="A187" s="745" t="s">
        <v>1513</v>
      </c>
      <c r="B187" s="22"/>
      <c r="C187" s="744" t="s">
        <v>1514</v>
      </c>
      <c r="D187" s="62" t="s">
        <v>1515</v>
      </c>
      <c r="E187" s="58"/>
      <c r="F187" s="60" t="s">
        <v>1516</v>
      </c>
      <c r="G187" s="758"/>
      <c r="H187" s="62" t="s">
        <v>1517</v>
      </c>
      <c r="I187" s="103" t="s">
        <v>1518</v>
      </c>
      <c r="J187" s="59" t="s">
        <v>1519</v>
      </c>
    </row>
    <row r="188" spans="1:10" s="20" customFormat="1" ht="43.2" x14ac:dyDescent="0.2">
      <c r="A188" s="745"/>
      <c r="B188" s="22"/>
      <c r="C188" s="744"/>
      <c r="D188" s="62"/>
      <c r="E188" s="58"/>
      <c r="F188" s="60"/>
      <c r="G188" s="102"/>
      <c r="H188" s="62" t="s">
        <v>1520</v>
      </c>
      <c r="I188" s="760" t="s">
        <v>1521</v>
      </c>
      <c r="J188" s="59" t="s">
        <v>1522</v>
      </c>
    </row>
    <row r="189" spans="1:10" s="20" customFormat="1" ht="45" customHeight="1" x14ac:dyDescent="0.2">
      <c r="A189" s="745"/>
      <c r="B189" s="22"/>
      <c r="C189" s="744"/>
      <c r="D189" s="62"/>
      <c r="E189" s="58"/>
      <c r="F189" s="60"/>
      <c r="G189" s="102"/>
      <c r="H189" s="62"/>
      <c r="I189" s="760"/>
      <c r="J189" s="59" t="s">
        <v>1523</v>
      </c>
    </row>
    <row r="190" spans="1:10" s="20" customFormat="1" x14ac:dyDescent="0.2">
      <c r="A190" s="745"/>
      <c r="B190" s="22"/>
      <c r="C190" s="57"/>
      <c r="D190" s="62"/>
      <c r="E190" s="58"/>
      <c r="F190" s="60"/>
      <c r="G190" s="102"/>
      <c r="H190" s="62"/>
      <c r="I190" s="103"/>
      <c r="J190" s="59"/>
    </row>
    <row r="191" spans="1:10" s="20" customFormat="1" ht="118.8" x14ac:dyDescent="0.2">
      <c r="A191" s="745"/>
      <c r="B191" s="22"/>
      <c r="C191" s="57" t="s">
        <v>1524</v>
      </c>
      <c r="D191" s="62"/>
      <c r="E191" s="58"/>
      <c r="F191" s="60" t="s">
        <v>1525</v>
      </c>
      <c r="G191" s="102"/>
      <c r="H191" s="205" t="s">
        <v>1526</v>
      </c>
      <c r="I191" s="209" t="s">
        <v>1527</v>
      </c>
      <c r="J191" s="211" t="s">
        <v>1528</v>
      </c>
    </row>
    <row r="192" spans="1:10" s="20" customFormat="1" x14ac:dyDescent="0.2">
      <c r="A192" s="61"/>
      <c r="B192" s="22"/>
      <c r="C192" s="57"/>
      <c r="D192" s="62"/>
      <c r="E192" s="58"/>
      <c r="F192" s="60"/>
      <c r="G192" s="102"/>
      <c r="H192" s="62"/>
      <c r="I192" s="103"/>
      <c r="J192" s="59"/>
    </row>
    <row r="193" spans="1:10" s="20" customFormat="1" ht="118.8" x14ac:dyDescent="0.2">
      <c r="A193" s="63"/>
      <c r="B193" s="22"/>
      <c r="C193" s="57" t="s">
        <v>1529</v>
      </c>
      <c r="D193" s="62"/>
      <c r="E193" s="58"/>
      <c r="F193" s="60"/>
      <c r="G193" s="102"/>
      <c r="H193" s="62"/>
      <c r="I193" s="103"/>
      <c r="J193" s="59"/>
    </row>
    <row r="194" spans="1:10" s="20" customFormat="1" x14ac:dyDescent="0.2">
      <c r="A194" s="63"/>
      <c r="B194" s="22"/>
      <c r="C194" s="57"/>
      <c r="D194" s="62"/>
      <c r="E194" s="58"/>
      <c r="F194" s="60"/>
      <c r="G194" s="102"/>
      <c r="H194" s="62"/>
      <c r="I194" s="103"/>
      <c r="J194" s="59"/>
    </row>
    <row r="195" spans="1:10" s="20" customFormat="1" ht="64.8" x14ac:dyDescent="0.2">
      <c r="A195" s="63"/>
      <c r="B195" s="22"/>
      <c r="C195" s="57" t="s">
        <v>1530</v>
      </c>
      <c r="D195" s="62"/>
      <c r="E195" s="58"/>
      <c r="F195" s="60"/>
      <c r="G195" s="102"/>
      <c r="H195" s="62"/>
      <c r="I195" s="103"/>
      <c r="J195" s="59"/>
    </row>
    <row r="196" spans="1:10" s="20" customFormat="1" x14ac:dyDescent="0.2">
      <c r="A196" s="71"/>
      <c r="B196" s="22"/>
      <c r="C196" s="57"/>
      <c r="D196" s="32"/>
      <c r="E196" s="58"/>
      <c r="F196" s="60"/>
      <c r="G196" s="102"/>
      <c r="H196" s="62"/>
      <c r="I196" s="103"/>
      <c r="J196" s="59"/>
    </row>
    <row r="197" spans="1:10" s="20" customFormat="1" ht="32.4" x14ac:dyDescent="0.2">
      <c r="A197" s="48" t="s">
        <v>1531</v>
      </c>
      <c r="B197" s="749" t="s">
        <v>1532</v>
      </c>
      <c r="C197" s="750"/>
      <c r="D197" s="32"/>
      <c r="E197" s="55"/>
      <c r="F197" s="56"/>
      <c r="G197" s="33"/>
      <c r="H197" s="50"/>
      <c r="I197" s="51"/>
      <c r="J197" s="52"/>
    </row>
    <row r="198" spans="1:10" s="20" customFormat="1" x14ac:dyDescent="0.2">
      <c r="A198" s="48"/>
      <c r="B198" s="187"/>
      <c r="C198" s="188"/>
      <c r="D198" s="32"/>
      <c r="E198" s="55"/>
      <c r="F198" s="60"/>
      <c r="G198" s="33"/>
      <c r="H198" s="50"/>
      <c r="I198" s="51"/>
      <c r="J198" s="52"/>
    </row>
    <row r="199" spans="1:10" s="20" customFormat="1" ht="21.6" x14ac:dyDescent="0.2">
      <c r="A199" s="745" t="s">
        <v>1533</v>
      </c>
      <c r="B199" s="22"/>
      <c r="C199" s="746" t="s">
        <v>1534</v>
      </c>
      <c r="D199" s="607" t="s">
        <v>1535</v>
      </c>
      <c r="E199" s="58"/>
      <c r="F199" s="747" t="s">
        <v>1536</v>
      </c>
      <c r="G199" s="65"/>
      <c r="H199" s="197" t="s">
        <v>686</v>
      </c>
      <c r="I199" s="767" t="s">
        <v>1537</v>
      </c>
      <c r="J199" s="759" t="s">
        <v>1538</v>
      </c>
    </row>
    <row r="200" spans="1:10" s="20" customFormat="1" ht="56.25" customHeight="1" x14ac:dyDescent="0.2">
      <c r="A200" s="745"/>
      <c r="B200" s="22"/>
      <c r="C200" s="746"/>
      <c r="D200" s="607"/>
      <c r="E200" s="58"/>
      <c r="F200" s="747"/>
      <c r="G200" s="65"/>
      <c r="H200" s="197" t="s">
        <v>1539</v>
      </c>
      <c r="I200" s="767"/>
      <c r="J200" s="759"/>
    </row>
    <row r="201" spans="1:10" s="20" customFormat="1" ht="45" customHeight="1" x14ac:dyDescent="0.2">
      <c r="A201" s="745"/>
      <c r="B201" s="22"/>
      <c r="C201" s="746"/>
      <c r="D201" s="607"/>
      <c r="E201" s="58"/>
      <c r="F201" s="747"/>
      <c r="G201" s="65"/>
      <c r="H201" s="197"/>
      <c r="I201" s="767"/>
      <c r="J201" s="67" t="s">
        <v>1523</v>
      </c>
    </row>
    <row r="202" spans="1:10" s="20" customFormat="1" x14ac:dyDescent="0.2">
      <c r="A202" s="61"/>
      <c r="B202" s="22"/>
      <c r="C202" s="196"/>
      <c r="D202" s="62"/>
      <c r="E202" s="58"/>
      <c r="F202" s="64"/>
      <c r="G202" s="65"/>
      <c r="H202" s="197"/>
      <c r="I202" s="66"/>
      <c r="J202" s="67"/>
    </row>
    <row r="203" spans="1:10" s="20" customFormat="1" ht="43.2" x14ac:dyDescent="0.2">
      <c r="A203" s="61"/>
      <c r="B203" s="22"/>
      <c r="C203" s="744" t="s">
        <v>1540</v>
      </c>
      <c r="D203" s="62"/>
      <c r="E203" s="58"/>
      <c r="F203" s="754" t="s">
        <v>1541</v>
      </c>
      <c r="G203" s="102"/>
      <c r="H203" s="62" t="s">
        <v>1542</v>
      </c>
      <c r="I203" s="103" t="s">
        <v>1543</v>
      </c>
      <c r="J203" s="59" t="s">
        <v>1544</v>
      </c>
    </row>
    <row r="204" spans="1:10" s="20" customFormat="1" ht="54" x14ac:dyDescent="0.2">
      <c r="A204" s="61"/>
      <c r="B204" s="22"/>
      <c r="C204" s="744"/>
      <c r="D204" s="62"/>
      <c r="E204" s="58"/>
      <c r="F204" s="754"/>
      <c r="G204" s="102"/>
      <c r="H204" s="62" t="s">
        <v>1545</v>
      </c>
      <c r="I204" s="103" t="s">
        <v>1546</v>
      </c>
      <c r="J204" s="59" t="s">
        <v>1547</v>
      </c>
    </row>
    <row r="205" spans="1:10" s="20" customFormat="1" ht="21.6" x14ac:dyDescent="0.2">
      <c r="A205" s="61"/>
      <c r="B205" s="22"/>
      <c r="C205" s="744"/>
      <c r="D205" s="62"/>
      <c r="E205" s="58"/>
      <c r="F205" s="754"/>
      <c r="G205" s="102"/>
      <c r="H205" s="62" t="s">
        <v>1548</v>
      </c>
      <c r="I205" s="103" t="s">
        <v>1546</v>
      </c>
      <c r="J205" s="59" t="s">
        <v>1549</v>
      </c>
    </row>
    <row r="206" spans="1:10" s="20" customFormat="1" ht="32.4" x14ac:dyDescent="0.2">
      <c r="A206" s="61"/>
      <c r="B206" s="22"/>
      <c r="C206" s="744"/>
      <c r="D206" s="62"/>
      <c r="E206" s="58"/>
      <c r="F206" s="754"/>
      <c r="G206" s="102"/>
      <c r="H206" s="62" t="s">
        <v>1550</v>
      </c>
      <c r="I206" s="103" t="s">
        <v>1546</v>
      </c>
      <c r="J206" s="59" t="s">
        <v>1551</v>
      </c>
    </row>
    <row r="207" spans="1:10" s="20" customFormat="1" ht="21.6" x14ac:dyDescent="0.2">
      <c r="A207" s="61"/>
      <c r="B207" s="22"/>
      <c r="C207" s="744"/>
      <c r="D207" s="62"/>
      <c r="E207" s="58"/>
      <c r="F207" s="754"/>
      <c r="G207" s="102"/>
      <c r="H207" s="62"/>
      <c r="I207" s="103"/>
      <c r="J207" s="59" t="s">
        <v>1552</v>
      </c>
    </row>
    <row r="208" spans="1:10" s="20" customFormat="1" ht="45" customHeight="1" x14ac:dyDescent="0.2">
      <c r="A208" s="61"/>
      <c r="B208" s="22"/>
      <c r="C208" s="744"/>
      <c r="D208" s="62"/>
      <c r="E208" s="58"/>
      <c r="F208" s="754"/>
      <c r="G208" s="102"/>
      <c r="H208" s="62"/>
      <c r="I208" s="103"/>
      <c r="J208" s="59" t="s">
        <v>1523</v>
      </c>
    </row>
    <row r="209" spans="1:10" s="20" customFormat="1" x14ac:dyDescent="0.2">
      <c r="A209" s="61"/>
      <c r="B209" s="22"/>
      <c r="C209" s="57"/>
      <c r="D209" s="62"/>
      <c r="E209" s="58"/>
      <c r="F209" s="60"/>
      <c r="G209" s="102"/>
      <c r="H209" s="62"/>
      <c r="I209" s="103"/>
      <c r="J209" s="59"/>
    </row>
    <row r="210" spans="1:10" s="20" customFormat="1" ht="64.8" x14ac:dyDescent="0.2">
      <c r="A210" s="61"/>
      <c r="B210" s="22"/>
      <c r="C210" s="57" t="s">
        <v>1553</v>
      </c>
      <c r="D210" s="62"/>
      <c r="E210" s="58"/>
      <c r="F210" s="60"/>
      <c r="G210" s="102"/>
      <c r="H210" s="62"/>
      <c r="I210" s="103"/>
      <c r="J210" s="59"/>
    </row>
    <row r="211" spans="1:10" s="20" customFormat="1" x14ac:dyDescent="0.2">
      <c r="A211" s="34"/>
      <c r="B211" s="35"/>
      <c r="C211" s="83"/>
      <c r="D211" s="37"/>
      <c r="E211" s="77"/>
      <c r="F211" s="84"/>
      <c r="G211" s="85"/>
      <c r="H211" s="76"/>
      <c r="I211" s="86"/>
      <c r="J211" s="87"/>
    </row>
    <row r="212" spans="1:10" s="20" customFormat="1" ht="32.4" x14ac:dyDescent="0.2">
      <c r="A212" s="48" t="s">
        <v>1554</v>
      </c>
      <c r="B212" s="749" t="s">
        <v>1555</v>
      </c>
      <c r="C212" s="750"/>
      <c r="D212" s="49" t="s">
        <v>696</v>
      </c>
      <c r="E212" s="765" t="s">
        <v>1556</v>
      </c>
      <c r="F212" s="766"/>
      <c r="G212" s="193"/>
      <c r="H212" s="50"/>
      <c r="I212" s="51"/>
      <c r="J212" s="52"/>
    </row>
    <row r="213" spans="1:10" s="20" customFormat="1" x14ac:dyDescent="0.2">
      <c r="A213" s="48"/>
      <c r="B213" s="187"/>
      <c r="C213" s="188"/>
      <c r="D213" s="49"/>
      <c r="E213" s="100"/>
      <c r="F213" s="190"/>
      <c r="G213" s="102"/>
      <c r="H213" s="50"/>
      <c r="I213" s="51"/>
      <c r="J213" s="52"/>
    </row>
    <row r="214" spans="1:10" s="20" customFormat="1" ht="33.75" customHeight="1" x14ac:dyDescent="0.2">
      <c r="A214" s="48" t="s">
        <v>1557</v>
      </c>
      <c r="B214" s="749" t="s">
        <v>1558</v>
      </c>
      <c r="C214" s="750"/>
      <c r="D214" s="88"/>
      <c r="E214" s="89"/>
      <c r="F214" s="56"/>
      <c r="G214" s="758" t="s">
        <v>1559</v>
      </c>
      <c r="H214" s="50"/>
      <c r="I214" s="51"/>
      <c r="J214" s="52"/>
    </row>
    <row r="215" spans="1:10" s="20" customFormat="1" x14ac:dyDescent="0.2">
      <c r="A215" s="48"/>
      <c r="B215" s="187"/>
      <c r="C215" s="188"/>
      <c r="D215" s="88"/>
      <c r="E215" s="89"/>
      <c r="F215" s="60"/>
      <c r="G215" s="758"/>
      <c r="H215" s="50"/>
      <c r="I215" s="51"/>
      <c r="J215" s="52"/>
    </row>
    <row r="216" spans="1:10" s="20" customFormat="1" ht="54" x14ac:dyDescent="0.2">
      <c r="A216" s="745" t="s">
        <v>1560</v>
      </c>
      <c r="B216" s="22"/>
      <c r="C216" s="744" t="s">
        <v>1561</v>
      </c>
      <c r="D216" s="607" t="s">
        <v>1562</v>
      </c>
      <c r="E216" s="90"/>
      <c r="F216" s="754" t="s">
        <v>1563</v>
      </c>
      <c r="G216" s="758"/>
      <c r="H216" s="62" t="s">
        <v>1564</v>
      </c>
      <c r="I216" s="103" t="s">
        <v>1565</v>
      </c>
      <c r="J216" s="59" t="s">
        <v>1566</v>
      </c>
    </row>
    <row r="217" spans="1:10" s="20" customFormat="1" ht="45" customHeight="1" x14ac:dyDescent="0.2">
      <c r="A217" s="745"/>
      <c r="B217" s="22"/>
      <c r="C217" s="744"/>
      <c r="D217" s="607"/>
      <c r="E217" s="90"/>
      <c r="F217" s="754"/>
      <c r="G217" s="758"/>
      <c r="H217" s="62"/>
      <c r="I217" s="103"/>
      <c r="J217" s="59" t="s">
        <v>1523</v>
      </c>
    </row>
    <row r="218" spans="1:10" s="20" customFormat="1" x14ac:dyDescent="0.2">
      <c r="A218" s="745"/>
      <c r="B218" s="22"/>
      <c r="C218" s="57"/>
      <c r="D218" s="62"/>
      <c r="E218" s="90"/>
      <c r="F218" s="60"/>
      <c r="G218" s="758"/>
      <c r="H218" s="62"/>
      <c r="I218" s="103"/>
      <c r="J218" s="59"/>
    </row>
    <row r="219" spans="1:10" s="20" customFormat="1" ht="43.2" x14ac:dyDescent="0.2">
      <c r="A219" s="745"/>
      <c r="B219" s="22"/>
      <c r="C219" s="746" t="s">
        <v>1567</v>
      </c>
      <c r="D219" s="62"/>
      <c r="E219" s="90"/>
      <c r="F219" s="64" t="s">
        <v>1568</v>
      </c>
      <c r="G219" s="758"/>
      <c r="H219" s="197" t="s">
        <v>1569</v>
      </c>
      <c r="I219" s="66" t="s">
        <v>1570</v>
      </c>
      <c r="J219" s="67" t="s">
        <v>1571</v>
      </c>
    </row>
    <row r="220" spans="1:10" s="20" customFormat="1" ht="45" customHeight="1" x14ac:dyDescent="0.2">
      <c r="A220" s="31"/>
      <c r="B220" s="22"/>
      <c r="C220" s="746"/>
      <c r="D220" s="32"/>
      <c r="E220" s="90"/>
      <c r="F220" s="64"/>
      <c r="G220" s="102"/>
      <c r="H220" s="197"/>
      <c r="I220" s="66"/>
      <c r="J220" s="67" t="s">
        <v>1523</v>
      </c>
    </row>
    <row r="221" spans="1:10" s="20" customFormat="1" x14ac:dyDescent="0.2">
      <c r="A221" s="31"/>
      <c r="B221" s="22"/>
      <c r="C221" s="196"/>
      <c r="D221" s="32"/>
      <c r="E221" s="90"/>
      <c r="F221" s="64"/>
      <c r="G221" s="65"/>
      <c r="H221" s="197"/>
      <c r="I221" s="66"/>
      <c r="J221" s="67"/>
    </row>
    <row r="222" spans="1:10" s="20" customFormat="1" ht="33.75" customHeight="1" x14ac:dyDescent="0.2">
      <c r="A222" s="48" t="s">
        <v>1572</v>
      </c>
      <c r="B222" s="749" t="s">
        <v>1573</v>
      </c>
      <c r="C222" s="750"/>
      <c r="D222" s="88"/>
      <c r="E222" s="89"/>
      <c r="F222" s="56"/>
      <c r="G222" s="33"/>
      <c r="H222" s="50"/>
      <c r="I222" s="51"/>
      <c r="J222" s="52"/>
    </row>
    <row r="223" spans="1:10" s="20" customFormat="1" x14ac:dyDescent="0.2">
      <c r="A223" s="48"/>
      <c r="B223" s="187"/>
      <c r="C223" s="188"/>
      <c r="D223" s="88"/>
      <c r="E223" s="89"/>
      <c r="F223" s="60"/>
      <c r="G223" s="33"/>
      <c r="H223" s="50"/>
      <c r="I223" s="51"/>
      <c r="J223" s="52"/>
    </row>
    <row r="224" spans="1:10" s="20" customFormat="1" ht="45" customHeight="1" x14ac:dyDescent="0.2">
      <c r="A224" s="745" t="s">
        <v>1574</v>
      </c>
      <c r="B224" s="22"/>
      <c r="C224" s="744" t="s">
        <v>1575</v>
      </c>
      <c r="D224" s="607" t="s">
        <v>719</v>
      </c>
      <c r="E224" s="90"/>
      <c r="F224" s="56" t="s">
        <v>1576</v>
      </c>
      <c r="G224" s="102"/>
      <c r="H224" s="62" t="s">
        <v>1577</v>
      </c>
      <c r="I224" s="209" t="s">
        <v>1578</v>
      </c>
      <c r="J224" s="798" t="s">
        <v>1579</v>
      </c>
    </row>
    <row r="225" spans="1:10" s="20" customFormat="1" x14ac:dyDescent="0.2">
      <c r="A225" s="745"/>
      <c r="B225" s="22"/>
      <c r="C225" s="744"/>
      <c r="D225" s="607"/>
      <c r="E225" s="90"/>
      <c r="F225" s="56"/>
      <c r="G225" s="102"/>
      <c r="H225" s="62"/>
      <c r="I225" s="103"/>
      <c r="J225" s="798"/>
    </row>
    <row r="226" spans="1:10" s="20" customFormat="1" ht="67.5" customHeight="1" x14ac:dyDescent="0.2">
      <c r="A226" s="745"/>
      <c r="B226" s="22"/>
      <c r="C226" s="744"/>
      <c r="D226" s="607"/>
      <c r="E226" s="90"/>
      <c r="F226" s="56" t="s">
        <v>1580</v>
      </c>
      <c r="G226" s="102"/>
      <c r="H226" s="62" t="s">
        <v>1581</v>
      </c>
      <c r="I226" s="209" t="s">
        <v>1578</v>
      </c>
      <c r="J226" s="798"/>
    </row>
    <row r="227" spans="1:10" s="20" customFormat="1" x14ac:dyDescent="0.2">
      <c r="A227" s="745"/>
      <c r="B227" s="22"/>
      <c r="C227" s="57"/>
      <c r="D227" s="62"/>
      <c r="E227" s="90"/>
      <c r="F227" s="60"/>
      <c r="G227" s="102"/>
      <c r="H227" s="62"/>
      <c r="I227" s="103"/>
      <c r="J227" s="59"/>
    </row>
    <row r="228" spans="1:10" s="20" customFormat="1" ht="43.2" x14ac:dyDescent="0.2">
      <c r="A228" s="745"/>
      <c r="B228" s="22"/>
      <c r="C228" s="744" t="s">
        <v>1582</v>
      </c>
      <c r="D228" s="62"/>
      <c r="E228" s="90"/>
      <c r="F228" s="754" t="s">
        <v>1583</v>
      </c>
      <c r="G228" s="102"/>
      <c r="H228" s="62" t="s">
        <v>1584</v>
      </c>
      <c r="I228" s="103" t="s">
        <v>1543</v>
      </c>
      <c r="J228" s="59" t="s">
        <v>1585</v>
      </c>
    </row>
    <row r="229" spans="1:10" s="20" customFormat="1" ht="45" customHeight="1" x14ac:dyDescent="0.2">
      <c r="A229" s="61"/>
      <c r="B229" s="22"/>
      <c r="C229" s="744"/>
      <c r="D229" s="62"/>
      <c r="E229" s="90"/>
      <c r="F229" s="754"/>
      <c r="G229" s="102"/>
      <c r="H229" s="62"/>
      <c r="I229" s="103"/>
      <c r="J229" s="59" t="s">
        <v>1523</v>
      </c>
    </row>
    <row r="230" spans="1:10" s="20" customFormat="1" x14ac:dyDescent="0.2">
      <c r="A230" s="61"/>
      <c r="B230" s="22"/>
      <c r="C230" s="57"/>
      <c r="D230" s="62"/>
      <c r="E230" s="90"/>
      <c r="F230" s="60"/>
      <c r="G230" s="102"/>
      <c r="H230" s="62"/>
      <c r="I230" s="103"/>
      <c r="J230" s="59"/>
    </row>
    <row r="231" spans="1:10" s="20" customFormat="1" ht="86.4" x14ac:dyDescent="0.2">
      <c r="A231" s="189"/>
      <c r="B231" s="22"/>
      <c r="C231" s="196" t="s">
        <v>1586</v>
      </c>
      <c r="D231" s="50"/>
      <c r="E231" s="90"/>
      <c r="F231" s="64"/>
      <c r="G231" s="65"/>
      <c r="H231" s="197"/>
      <c r="I231" s="66"/>
      <c r="J231" s="67"/>
    </row>
    <row r="232" spans="1:10" s="20" customFormat="1" x14ac:dyDescent="0.2">
      <c r="A232" s="96"/>
      <c r="B232" s="22"/>
      <c r="C232" s="196"/>
      <c r="D232" s="95"/>
      <c r="E232" s="90"/>
      <c r="F232" s="64"/>
      <c r="G232" s="65"/>
      <c r="H232" s="197"/>
      <c r="I232" s="66"/>
      <c r="J232" s="67"/>
    </row>
    <row r="233" spans="1:10" s="20" customFormat="1" ht="33.75" customHeight="1" x14ac:dyDescent="0.2">
      <c r="A233" s="48" t="s">
        <v>1587</v>
      </c>
      <c r="B233" s="749" t="s">
        <v>1588</v>
      </c>
      <c r="C233" s="750"/>
      <c r="D233" s="88"/>
      <c r="E233" s="89"/>
      <c r="F233" s="56"/>
      <c r="G233" s="33"/>
      <c r="H233" s="50"/>
      <c r="I233" s="51"/>
      <c r="J233" s="52"/>
    </row>
    <row r="234" spans="1:10" s="20" customFormat="1" x14ac:dyDescent="0.2">
      <c r="A234" s="48"/>
      <c r="B234" s="187"/>
      <c r="C234" s="188"/>
      <c r="D234" s="88"/>
      <c r="E234" s="89"/>
      <c r="F234" s="60"/>
      <c r="G234" s="33"/>
      <c r="H234" s="50"/>
      <c r="I234" s="51"/>
      <c r="J234" s="52"/>
    </row>
    <row r="235" spans="1:10" s="20" customFormat="1" ht="43.2" x14ac:dyDescent="0.2">
      <c r="A235" s="745" t="s">
        <v>1589</v>
      </c>
      <c r="B235" s="22"/>
      <c r="C235" s="744" t="s">
        <v>1590</v>
      </c>
      <c r="D235" s="607" t="s">
        <v>1591</v>
      </c>
      <c r="E235" s="90"/>
      <c r="F235" s="754" t="s">
        <v>1592</v>
      </c>
      <c r="G235" s="102"/>
      <c r="H235" s="62" t="s">
        <v>1593</v>
      </c>
      <c r="I235" s="760" t="s">
        <v>1537</v>
      </c>
      <c r="J235" s="59" t="s">
        <v>1594</v>
      </c>
    </row>
    <row r="236" spans="1:10" s="20" customFormat="1" ht="21.6" x14ac:dyDescent="0.2">
      <c r="A236" s="745"/>
      <c r="B236" s="22"/>
      <c r="C236" s="744"/>
      <c r="D236" s="607"/>
      <c r="E236" s="90"/>
      <c r="F236" s="754"/>
      <c r="G236" s="102"/>
      <c r="H236" s="62" t="s">
        <v>1595</v>
      </c>
      <c r="I236" s="760"/>
      <c r="J236" s="59" t="s">
        <v>1595</v>
      </c>
    </row>
    <row r="237" spans="1:10" s="20" customFormat="1" x14ac:dyDescent="0.2">
      <c r="A237" s="745"/>
      <c r="B237" s="22"/>
      <c r="C237" s="744"/>
      <c r="D237" s="607"/>
      <c r="E237" s="90"/>
      <c r="F237" s="754"/>
      <c r="G237" s="102"/>
      <c r="H237" s="62" t="s">
        <v>1596</v>
      </c>
      <c r="I237" s="760"/>
      <c r="J237" s="59" t="s">
        <v>1596</v>
      </c>
    </row>
    <row r="238" spans="1:10" s="20" customFormat="1" ht="45" customHeight="1" x14ac:dyDescent="0.2">
      <c r="A238" s="745"/>
      <c r="B238" s="22"/>
      <c r="C238" s="744"/>
      <c r="D238" s="607"/>
      <c r="E238" s="90"/>
      <c r="F238" s="754"/>
      <c r="G238" s="102"/>
      <c r="H238" s="62"/>
      <c r="I238" s="760"/>
      <c r="J238" s="59" t="s">
        <v>1523</v>
      </c>
    </row>
    <row r="239" spans="1:10" s="20" customFormat="1" x14ac:dyDescent="0.2">
      <c r="A239" s="31"/>
      <c r="B239" s="22"/>
      <c r="C239" s="57"/>
      <c r="D239" s="32"/>
      <c r="E239" s="90"/>
      <c r="F239" s="60"/>
      <c r="G239" s="102"/>
      <c r="H239" s="62"/>
      <c r="I239" s="103"/>
      <c r="J239" s="59"/>
    </row>
    <row r="240" spans="1:10" s="20" customFormat="1" ht="54" x14ac:dyDescent="0.2">
      <c r="A240" s="94"/>
      <c r="B240" s="22"/>
      <c r="C240" s="57" t="s">
        <v>1597</v>
      </c>
      <c r="D240" s="95"/>
      <c r="E240" s="90"/>
      <c r="F240" s="97"/>
      <c r="G240" s="102"/>
      <c r="H240" s="98"/>
      <c r="I240" s="103"/>
      <c r="J240" s="59"/>
    </row>
    <row r="241" spans="1:10" s="20" customFormat="1" x14ac:dyDescent="0.2">
      <c r="A241" s="94"/>
      <c r="B241" s="22"/>
      <c r="C241" s="57"/>
      <c r="D241" s="95"/>
      <c r="E241" s="90"/>
      <c r="F241" s="97"/>
      <c r="G241" s="102"/>
      <c r="H241" s="98"/>
      <c r="I241" s="103"/>
      <c r="J241" s="59"/>
    </row>
    <row r="242" spans="1:10" s="20" customFormat="1" ht="108" x14ac:dyDescent="0.2">
      <c r="A242" s="94"/>
      <c r="B242" s="22"/>
      <c r="C242" s="57" t="s">
        <v>1598</v>
      </c>
      <c r="D242" s="95"/>
      <c r="E242" s="90"/>
      <c r="F242" s="97"/>
      <c r="G242" s="102"/>
      <c r="H242" s="98"/>
      <c r="I242" s="103"/>
      <c r="J242" s="59"/>
    </row>
    <row r="243" spans="1:10" s="20" customFormat="1" ht="8.25" customHeight="1" x14ac:dyDescent="0.2">
      <c r="A243" s="91"/>
      <c r="B243" s="35"/>
      <c r="C243" s="83"/>
      <c r="D243" s="92"/>
      <c r="E243" s="93"/>
      <c r="F243" s="84"/>
      <c r="G243" s="85"/>
      <c r="H243" s="76"/>
      <c r="I243" s="86"/>
      <c r="J243" s="87"/>
    </row>
    <row r="244" spans="1:10" s="20" customFormat="1" ht="32.4" x14ac:dyDescent="0.2">
      <c r="A244" s="48" t="s">
        <v>1599</v>
      </c>
      <c r="B244" s="749" t="s">
        <v>1600</v>
      </c>
      <c r="C244" s="750"/>
      <c r="D244" s="49" t="s">
        <v>746</v>
      </c>
      <c r="E244" s="765" t="s">
        <v>1601</v>
      </c>
      <c r="F244" s="766"/>
      <c r="G244" s="102"/>
      <c r="H244" s="50"/>
      <c r="I244" s="51"/>
      <c r="J244" s="52"/>
    </row>
    <row r="245" spans="1:10" s="20" customFormat="1" x14ac:dyDescent="0.2">
      <c r="A245" s="48"/>
      <c r="B245" s="187"/>
      <c r="C245" s="188"/>
      <c r="D245" s="49"/>
      <c r="E245" s="100"/>
      <c r="F245" s="190"/>
      <c r="G245" s="102"/>
      <c r="H245" s="50"/>
      <c r="I245" s="51"/>
      <c r="J245" s="52"/>
    </row>
    <row r="246" spans="1:10" s="20" customFormat="1" ht="32.4" x14ac:dyDescent="0.2">
      <c r="A246" s="48" t="s">
        <v>1602</v>
      </c>
      <c r="B246" s="749" t="s">
        <v>1603</v>
      </c>
      <c r="C246" s="750"/>
      <c r="D246" s="32"/>
      <c r="E246" s="55"/>
      <c r="F246" s="56"/>
      <c r="G246" s="758" t="s">
        <v>1604</v>
      </c>
      <c r="H246" s="50"/>
      <c r="I246" s="51"/>
      <c r="J246" s="52"/>
    </row>
    <row r="247" spans="1:10" s="20" customFormat="1" x14ac:dyDescent="0.2">
      <c r="A247" s="48"/>
      <c r="B247" s="187"/>
      <c r="C247" s="188"/>
      <c r="D247" s="32"/>
      <c r="E247" s="55"/>
      <c r="F247" s="56"/>
      <c r="G247" s="758"/>
      <c r="H247" s="50"/>
      <c r="I247" s="51"/>
      <c r="J247" s="52"/>
    </row>
    <row r="248" spans="1:10" s="20" customFormat="1" ht="33.75" customHeight="1" x14ac:dyDescent="0.2">
      <c r="A248" s="48" t="s">
        <v>1605</v>
      </c>
      <c r="B248" s="749" t="s">
        <v>1606</v>
      </c>
      <c r="C248" s="750"/>
      <c r="D248" s="32"/>
      <c r="E248" s="55"/>
      <c r="F248" s="56"/>
      <c r="G248" s="758"/>
      <c r="H248" s="50"/>
      <c r="I248" s="51"/>
      <c r="J248" s="52"/>
    </row>
    <row r="249" spans="1:10" s="20" customFormat="1" x14ac:dyDescent="0.2">
      <c r="A249" s="48"/>
      <c r="B249" s="187"/>
      <c r="C249" s="188"/>
      <c r="D249" s="32"/>
      <c r="E249" s="55"/>
      <c r="F249" s="60"/>
      <c r="G249" s="758"/>
      <c r="H249" s="50"/>
      <c r="I249" s="51"/>
      <c r="J249" s="52"/>
    </row>
    <row r="250" spans="1:10" s="20" customFormat="1" ht="43.2" x14ac:dyDescent="0.2">
      <c r="A250" s="745" t="s">
        <v>1607</v>
      </c>
      <c r="B250" s="22"/>
      <c r="C250" s="744" t="s">
        <v>1608</v>
      </c>
      <c r="D250" s="607" t="s">
        <v>1609</v>
      </c>
      <c r="E250" s="58"/>
      <c r="F250" s="754" t="s">
        <v>1610</v>
      </c>
      <c r="G250" s="758"/>
      <c r="H250" s="62" t="s">
        <v>1611</v>
      </c>
      <c r="I250" s="760" t="s">
        <v>1537</v>
      </c>
      <c r="J250" s="59" t="s">
        <v>1612</v>
      </c>
    </row>
    <row r="251" spans="1:10" s="20" customFormat="1" ht="32.4" x14ac:dyDescent="0.2">
      <c r="A251" s="745"/>
      <c r="B251" s="22"/>
      <c r="C251" s="744"/>
      <c r="D251" s="607"/>
      <c r="E251" s="58"/>
      <c r="F251" s="754"/>
      <c r="G251" s="102"/>
      <c r="H251" s="62"/>
      <c r="I251" s="760"/>
      <c r="J251" s="59" t="s">
        <v>1613</v>
      </c>
    </row>
    <row r="252" spans="1:10" s="20" customFormat="1" ht="45" customHeight="1" x14ac:dyDescent="0.2">
      <c r="A252" s="745"/>
      <c r="B252" s="22"/>
      <c r="C252" s="744"/>
      <c r="D252" s="607"/>
      <c r="E252" s="58"/>
      <c r="F252" s="754"/>
      <c r="G252" s="102"/>
      <c r="H252" s="62"/>
      <c r="I252" s="760"/>
      <c r="J252" s="59" t="s">
        <v>1523</v>
      </c>
    </row>
    <row r="253" spans="1:10" s="20" customFormat="1" x14ac:dyDescent="0.2">
      <c r="A253" s="31"/>
      <c r="B253" s="22"/>
      <c r="C253" s="57"/>
      <c r="D253" s="32"/>
      <c r="E253" s="58"/>
      <c r="F253" s="60"/>
      <c r="G253" s="102"/>
      <c r="H253" s="62"/>
      <c r="I253" s="103"/>
      <c r="J253" s="59"/>
    </row>
    <row r="254" spans="1:10" s="20" customFormat="1" ht="64.8" x14ac:dyDescent="0.2">
      <c r="A254" s="189"/>
      <c r="B254" s="22"/>
      <c r="C254" s="744" t="s">
        <v>1614</v>
      </c>
      <c r="D254" s="50"/>
      <c r="E254" s="58"/>
      <c r="F254" s="754" t="s">
        <v>1615</v>
      </c>
      <c r="G254" s="102"/>
      <c r="H254" s="62" t="s">
        <v>1616</v>
      </c>
      <c r="I254" s="103" t="s">
        <v>1543</v>
      </c>
      <c r="J254" s="59" t="s">
        <v>1617</v>
      </c>
    </row>
    <row r="255" spans="1:10" s="20" customFormat="1" ht="43.2" x14ac:dyDescent="0.2">
      <c r="A255" s="96"/>
      <c r="B255" s="22"/>
      <c r="C255" s="744"/>
      <c r="D255" s="95"/>
      <c r="E255" s="58"/>
      <c r="F255" s="754"/>
      <c r="G255" s="102"/>
      <c r="H255" s="62" t="s">
        <v>1618</v>
      </c>
      <c r="I255" s="103" t="s">
        <v>1546</v>
      </c>
      <c r="J255" s="59" t="s">
        <v>1619</v>
      </c>
    </row>
    <row r="256" spans="1:10" s="20" customFormat="1" ht="32.4" x14ac:dyDescent="0.2">
      <c r="A256" s="96"/>
      <c r="B256" s="22"/>
      <c r="C256" s="744"/>
      <c r="D256" s="95"/>
      <c r="E256" s="58"/>
      <c r="F256" s="754"/>
      <c r="G256" s="102"/>
      <c r="H256" s="62" t="s">
        <v>1620</v>
      </c>
      <c r="I256" s="103" t="s">
        <v>1546</v>
      </c>
      <c r="J256" s="59" t="s">
        <v>1621</v>
      </c>
    </row>
    <row r="257" spans="1:10" s="20" customFormat="1" ht="21.6" x14ac:dyDescent="0.2">
      <c r="A257" s="96"/>
      <c r="B257" s="22"/>
      <c r="C257" s="744"/>
      <c r="D257" s="95"/>
      <c r="E257" s="58"/>
      <c r="F257" s="754"/>
      <c r="G257" s="102"/>
      <c r="H257" s="62" t="s">
        <v>1622</v>
      </c>
      <c r="I257" s="103" t="s">
        <v>1546</v>
      </c>
      <c r="J257" s="798" t="s">
        <v>1623</v>
      </c>
    </row>
    <row r="258" spans="1:10" s="20" customFormat="1" ht="21.6" x14ac:dyDescent="0.2">
      <c r="A258" s="96"/>
      <c r="B258" s="22"/>
      <c r="C258" s="744"/>
      <c r="D258" s="95"/>
      <c r="E258" s="58"/>
      <c r="F258" s="754"/>
      <c r="G258" s="102"/>
      <c r="H258" s="62" t="s">
        <v>1624</v>
      </c>
      <c r="I258" s="103" t="s">
        <v>1546</v>
      </c>
      <c r="J258" s="798"/>
    </row>
    <row r="259" spans="1:10" s="20" customFormat="1" ht="32.4" x14ac:dyDescent="0.2">
      <c r="A259" s="96"/>
      <c r="B259" s="22"/>
      <c r="C259" s="744"/>
      <c r="D259" s="95"/>
      <c r="E259" s="58"/>
      <c r="F259" s="754"/>
      <c r="G259" s="102"/>
      <c r="H259" s="62" t="s">
        <v>1625</v>
      </c>
      <c r="I259" s="103" t="s">
        <v>1546</v>
      </c>
      <c r="J259" s="59" t="s">
        <v>1626</v>
      </c>
    </row>
    <row r="260" spans="1:10" s="20" customFormat="1" ht="32.4" x14ac:dyDescent="0.2">
      <c r="A260" s="96"/>
      <c r="B260" s="22"/>
      <c r="C260" s="744"/>
      <c r="D260" s="95"/>
      <c r="E260" s="58"/>
      <c r="F260" s="754"/>
      <c r="G260" s="102"/>
      <c r="H260" s="62" t="s">
        <v>1627</v>
      </c>
      <c r="I260" s="103" t="s">
        <v>1546</v>
      </c>
      <c r="J260" s="59" t="s">
        <v>1628</v>
      </c>
    </row>
    <row r="261" spans="1:10" s="20" customFormat="1" ht="45" customHeight="1" x14ac:dyDescent="0.2">
      <c r="A261" s="96"/>
      <c r="B261" s="22"/>
      <c r="C261" s="744"/>
      <c r="D261" s="95"/>
      <c r="E261" s="58"/>
      <c r="F261" s="754"/>
      <c r="G261" s="102"/>
      <c r="H261" s="62"/>
      <c r="I261" s="103"/>
      <c r="J261" s="59" t="s">
        <v>1523</v>
      </c>
    </row>
    <row r="262" spans="1:10" s="20" customFormat="1" x14ac:dyDescent="0.2">
      <c r="A262" s="96"/>
      <c r="B262" s="22"/>
      <c r="C262" s="57"/>
      <c r="D262" s="95"/>
      <c r="E262" s="58"/>
      <c r="F262" s="56"/>
      <c r="G262" s="102"/>
      <c r="H262" s="62"/>
      <c r="I262" s="103"/>
      <c r="J262" s="59"/>
    </row>
    <row r="263" spans="1:10" s="20" customFormat="1" ht="32.4" x14ac:dyDescent="0.2">
      <c r="A263" s="96"/>
      <c r="B263" s="22"/>
      <c r="C263" s="744" t="s">
        <v>1629</v>
      </c>
      <c r="D263" s="607" t="s">
        <v>1630</v>
      </c>
      <c r="E263" s="58"/>
      <c r="F263" s="56" t="s">
        <v>1631</v>
      </c>
      <c r="G263" s="102"/>
      <c r="H263" s="62" t="s">
        <v>1632</v>
      </c>
      <c r="I263" s="103" t="s">
        <v>1633</v>
      </c>
      <c r="J263" s="59"/>
    </row>
    <row r="264" spans="1:10" s="20" customFormat="1" x14ac:dyDescent="0.2">
      <c r="A264" s="96"/>
      <c r="B264" s="22"/>
      <c r="C264" s="744"/>
      <c r="D264" s="607"/>
      <c r="E264" s="58"/>
      <c r="F264" s="56"/>
      <c r="G264" s="102"/>
      <c r="H264" s="62"/>
      <c r="I264" s="103"/>
      <c r="J264" s="59"/>
    </row>
    <row r="265" spans="1:10" s="20" customFormat="1" ht="45" customHeight="1" x14ac:dyDescent="0.2">
      <c r="A265" s="96"/>
      <c r="B265" s="22"/>
      <c r="C265" s="744"/>
      <c r="D265" s="607"/>
      <c r="E265" s="58"/>
      <c r="F265" s="56" t="s">
        <v>1634</v>
      </c>
      <c r="G265" s="102"/>
      <c r="H265" s="62" t="s">
        <v>1635</v>
      </c>
      <c r="I265" s="103" t="s">
        <v>1633</v>
      </c>
      <c r="J265" s="59"/>
    </row>
    <row r="266" spans="1:10" s="20" customFormat="1" x14ac:dyDescent="0.2">
      <c r="A266" s="96"/>
      <c r="B266" s="22"/>
      <c r="C266" s="744"/>
      <c r="D266" s="607"/>
      <c r="E266" s="58"/>
      <c r="F266" s="56"/>
      <c r="G266" s="102"/>
      <c r="H266" s="62"/>
      <c r="I266" s="103"/>
      <c r="J266" s="59"/>
    </row>
    <row r="267" spans="1:10" s="20" customFormat="1" ht="32.4" x14ac:dyDescent="0.2">
      <c r="A267" s="96"/>
      <c r="B267" s="22"/>
      <c r="C267" s="744"/>
      <c r="D267" s="607"/>
      <c r="E267" s="58"/>
      <c r="F267" s="56" t="s">
        <v>1636</v>
      </c>
      <c r="G267" s="102"/>
      <c r="H267" s="62" t="s">
        <v>1637</v>
      </c>
      <c r="I267" s="103" t="s">
        <v>1633</v>
      </c>
      <c r="J267" s="59"/>
    </row>
    <row r="268" spans="1:10" s="20" customFormat="1" x14ac:dyDescent="0.2">
      <c r="A268" s="96"/>
      <c r="B268" s="22"/>
      <c r="C268" s="744"/>
      <c r="D268" s="95"/>
      <c r="E268" s="58"/>
      <c r="F268" s="56"/>
      <c r="G268" s="102"/>
      <c r="H268" s="62"/>
      <c r="I268" s="103"/>
      <c r="J268" s="59"/>
    </row>
    <row r="269" spans="1:10" s="20" customFormat="1" ht="32.4" x14ac:dyDescent="0.2">
      <c r="A269" s="61"/>
      <c r="B269" s="22"/>
      <c r="C269" s="744"/>
      <c r="D269" s="62"/>
      <c r="E269" s="58"/>
      <c r="F269" s="747" t="s">
        <v>1638</v>
      </c>
      <c r="G269" s="65"/>
      <c r="H269" s="62" t="s">
        <v>1639</v>
      </c>
      <c r="I269" s="66" t="s">
        <v>1640</v>
      </c>
      <c r="J269" s="235" t="s">
        <v>1641</v>
      </c>
    </row>
    <row r="270" spans="1:10" s="20" customFormat="1" ht="32.4" x14ac:dyDescent="0.2">
      <c r="A270" s="61"/>
      <c r="B270" s="22"/>
      <c r="C270" s="744"/>
      <c r="D270" s="62"/>
      <c r="E270" s="58"/>
      <c r="F270" s="747"/>
      <c r="G270" s="65"/>
      <c r="H270" s="62" t="s">
        <v>1642</v>
      </c>
      <c r="I270" s="66" t="s">
        <v>1442</v>
      </c>
      <c r="J270" s="67"/>
    </row>
    <row r="271" spans="1:10" s="20" customFormat="1" x14ac:dyDescent="0.2">
      <c r="A271" s="61"/>
      <c r="B271" s="22"/>
      <c r="C271" s="744"/>
      <c r="D271" s="62"/>
      <c r="E271" s="58"/>
      <c r="F271" s="747"/>
      <c r="G271" s="65"/>
      <c r="H271" s="62" t="s">
        <v>1643</v>
      </c>
      <c r="I271" s="66" t="s">
        <v>1644</v>
      </c>
      <c r="J271" s="67"/>
    </row>
    <row r="272" spans="1:10" s="20" customFormat="1" ht="11.25" customHeight="1" x14ac:dyDescent="0.2">
      <c r="A272" s="61"/>
      <c r="B272" s="22"/>
      <c r="C272" s="744"/>
      <c r="D272" s="62"/>
      <c r="E272" s="58"/>
      <c r="F272" s="747"/>
      <c r="G272" s="65"/>
      <c r="H272" s="62" t="s">
        <v>1645</v>
      </c>
      <c r="I272" s="66" t="s">
        <v>1644</v>
      </c>
      <c r="J272" s="67"/>
    </row>
    <row r="273" spans="1:10" s="20" customFormat="1" ht="11.25" customHeight="1" x14ac:dyDescent="0.2">
      <c r="A273" s="61"/>
      <c r="B273" s="22"/>
      <c r="C273" s="744"/>
      <c r="D273" s="62"/>
      <c r="E273" s="58"/>
      <c r="F273" s="747"/>
      <c r="G273" s="65"/>
      <c r="H273" s="62" t="s">
        <v>1646</v>
      </c>
      <c r="I273" s="66" t="s">
        <v>1324</v>
      </c>
      <c r="J273" s="67"/>
    </row>
    <row r="274" spans="1:10" s="20" customFormat="1" ht="11.25" customHeight="1" x14ac:dyDescent="0.2">
      <c r="A274" s="61"/>
      <c r="B274" s="22"/>
      <c r="C274" s="744"/>
      <c r="D274" s="62"/>
      <c r="E274" s="58"/>
      <c r="F274" s="64"/>
      <c r="G274" s="65"/>
      <c r="H274" s="62"/>
      <c r="I274" s="66"/>
      <c r="J274" s="67"/>
    </row>
    <row r="275" spans="1:10" s="20" customFormat="1" ht="33.75" customHeight="1" x14ac:dyDescent="0.2">
      <c r="A275" s="61"/>
      <c r="B275" s="22"/>
      <c r="C275" s="744"/>
      <c r="D275" s="62"/>
      <c r="E275" s="58"/>
      <c r="F275" s="64" t="s">
        <v>1647</v>
      </c>
      <c r="G275" s="65"/>
      <c r="H275" s="62" t="s">
        <v>1648</v>
      </c>
      <c r="I275" s="66" t="s">
        <v>1331</v>
      </c>
      <c r="J275" s="67"/>
    </row>
    <row r="276" spans="1:10" s="20" customFormat="1" x14ac:dyDescent="0.2">
      <c r="A276" s="99"/>
      <c r="B276" s="35"/>
      <c r="C276" s="83"/>
      <c r="D276" s="92"/>
      <c r="E276" s="77"/>
      <c r="F276" s="84"/>
      <c r="G276" s="85"/>
      <c r="H276" s="76"/>
      <c r="I276" s="86"/>
      <c r="J276" s="87"/>
    </row>
    <row r="277" spans="1:10" s="20" customFormat="1" ht="21.6" x14ac:dyDescent="0.2">
      <c r="A277" s="96"/>
      <c r="B277" s="22"/>
      <c r="C277" s="57"/>
      <c r="D277" s="49" t="s">
        <v>808</v>
      </c>
      <c r="E277" s="789" t="s">
        <v>1649</v>
      </c>
      <c r="F277" s="790"/>
      <c r="G277" s="33"/>
      <c r="H277" s="50"/>
      <c r="I277" s="51"/>
      <c r="J277" s="52"/>
    </row>
    <row r="278" spans="1:10" s="20" customFormat="1" x14ac:dyDescent="0.2">
      <c r="A278" s="96"/>
      <c r="B278" s="22"/>
      <c r="C278" s="57"/>
      <c r="D278" s="49"/>
      <c r="E278" s="100"/>
      <c r="F278" s="101"/>
      <c r="G278" s="33"/>
      <c r="H278" s="50"/>
      <c r="I278" s="51"/>
      <c r="J278" s="52"/>
    </row>
    <row r="279" spans="1:10" s="20" customFormat="1" ht="22.5" customHeight="1" x14ac:dyDescent="0.2">
      <c r="A279" s="48" t="s">
        <v>1650</v>
      </c>
      <c r="B279" s="749" t="s">
        <v>1651</v>
      </c>
      <c r="C279" s="750"/>
      <c r="D279" s="49" t="s">
        <v>1652</v>
      </c>
      <c r="E279" s="765" t="s">
        <v>1653</v>
      </c>
      <c r="F279" s="766"/>
      <c r="G279" s="102"/>
      <c r="H279" s="50"/>
      <c r="I279" s="51"/>
      <c r="J279" s="52"/>
    </row>
    <row r="280" spans="1:10" s="20" customFormat="1" x14ac:dyDescent="0.2">
      <c r="A280" s="48"/>
      <c r="B280" s="187"/>
      <c r="C280" s="188"/>
      <c r="D280" s="49"/>
      <c r="E280" s="100"/>
      <c r="F280" s="190"/>
      <c r="G280" s="102"/>
      <c r="H280" s="50"/>
      <c r="I280" s="51"/>
      <c r="J280" s="52"/>
    </row>
    <row r="281" spans="1:10" s="20" customFormat="1" ht="22.5" customHeight="1" x14ac:dyDescent="0.2">
      <c r="A281" s="48" t="s">
        <v>1654</v>
      </c>
      <c r="B281" s="749" t="s">
        <v>1655</v>
      </c>
      <c r="C281" s="750"/>
      <c r="D281" s="88"/>
      <c r="E281" s="89"/>
      <c r="F281" s="56"/>
      <c r="G281" s="758" t="s">
        <v>1656</v>
      </c>
      <c r="H281" s="50"/>
      <c r="I281" s="51"/>
      <c r="J281" s="52"/>
    </row>
    <row r="282" spans="1:10" s="20" customFormat="1" x14ac:dyDescent="0.2">
      <c r="A282" s="48"/>
      <c r="B282" s="187"/>
      <c r="C282" s="188"/>
      <c r="D282" s="88"/>
      <c r="E282" s="89"/>
      <c r="F282" s="60"/>
      <c r="G282" s="758"/>
      <c r="H282" s="50"/>
      <c r="I282" s="51"/>
      <c r="J282" s="52"/>
    </row>
    <row r="283" spans="1:10" s="20" customFormat="1" ht="21.6" x14ac:dyDescent="0.2">
      <c r="A283" s="745" t="s">
        <v>1657</v>
      </c>
      <c r="B283" s="187"/>
      <c r="C283" s="744" t="s">
        <v>1658</v>
      </c>
      <c r="D283" s="32" t="s">
        <v>1659</v>
      </c>
      <c r="E283" s="100"/>
      <c r="F283" s="754" t="s">
        <v>1660</v>
      </c>
      <c r="G283" s="758"/>
      <c r="H283" s="62"/>
      <c r="I283" s="51"/>
      <c r="J283" s="52"/>
    </row>
    <row r="284" spans="1:10" s="20" customFormat="1" x14ac:dyDescent="0.2">
      <c r="A284" s="745"/>
      <c r="B284" s="187"/>
      <c r="C284" s="744"/>
      <c r="D284" s="607" t="s">
        <v>1661</v>
      </c>
      <c r="E284" s="89"/>
      <c r="F284" s="761"/>
      <c r="G284" s="758"/>
      <c r="H284" s="232"/>
      <c r="I284" s="51"/>
      <c r="J284" s="52"/>
    </row>
    <row r="285" spans="1:10" s="20" customFormat="1" ht="22.5" customHeight="1" x14ac:dyDescent="0.2">
      <c r="A285" s="745"/>
      <c r="B285" s="187"/>
      <c r="C285" s="744"/>
      <c r="D285" s="607"/>
      <c r="E285" s="89"/>
      <c r="F285" s="761"/>
      <c r="G285" s="758"/>
      <c r="H285" s="232"/>
      <c r="I285" s="51"/>
      <c r="J285" s="52"/>
    </row>
    <row r="286" spans="1:10" s="20" customFormat="1" ht="32.4" x14ac:dyDescent="0.2">
      <c r="A286" s="745"/>
      <c r="B286" s="187"/>
      <c r="C286" s="744"/>
      <c r="D286" s="607"/>
      <c r="E286" s="89"/>
      <c r="F286" s="754" t="s">
        <v>1662</v>
      </c>
      <c r="G286" s="758"/>
      <c r="H286" s="62" t="s">
        <v>1663</v>
      </c>
      <c r="I286" s="103" t="s">
        <v>1664</v>
      </c>
      <c r="J286" s="59" t="s">
        <v>1665</v>
      </c>
    </row>
    <row r="287" spans="1:10" s="20" customFormat="1" ht="54" x14ac:dyDescent="0.2">
      <c r="A287" s="745"/>
      <c r="B287" s="187"/>
      <c r="C287" s="57"/>
      <c r="D287" s="233"/>
      <c r="E287" s="89"/>
      <c r="F287" s="754"/>
      <c r="G287" s="758"/>
      <c r="H287" s="62" t="s">
        <v>1666</v>
      </c>
      <c r="I287" s="51" t="s">
        <v>1487</v>
      </c>
      <c r="J287" s="59" t="s">
        <v>1667</v>
      </c>
    </row>
    <row r="288" spans="1:10" s="20" customFormat="1" ht="22.5" customHeight="1" x14ac:dyDescent="0.2">
      <c r="A288" s="745"/>
      <c r="B288" s="22"/>
      <c r="C288" s="744" t="s">
        <v>1668</v>
      </c>
      <c r="D288" s="233"/>
      <c r="E288" s="89"/>
      <c r="F288" s="56" t="s">
        <v>1669</v>
      </c>
      <c r="G288" s="758"/>
      <c r="H288" s="62" t="s">
        <v>1670</v>
      </c>
      <c r="I288" s="51" t="s">
        <v>1487</v>
      </c>
      <c r="J288" s="59" t="s">
        <v>1671</v>
      </c>
    </row>
    <row r="289" spans="1:10" s="20" customFormat="1" ht="32.4" x14ac:dyDescent="0.2">
      <c r="A289" s="745"/>
      <c r="B289" s="22"/>
      <c r="C289" s="744"/>
      <c r="D289" s="233"/>
      <c r="E289" s="89"/>
      <c r="F289" s="56" t="s">
        <v>1672</v>
      </c>
      <c r="G289" s="102"/>
      <c r="H289" s="62" t="s">
        <v>1673</v>
      </c>
      <c r="I289" s="51" t="s">
        <v>1487</v>
      </c>
      <c r="J289" s="59" t="s">
        <v>1671</v>
      </c>
    </row>
    <row r="290" spans="1:10" s="20" customFormat="1" ht="32.4" x14ac:dyDescent="0.2">
      <c r="A290" s="745"/>
      <c r="B290" s="22"/>
      <c r="C290" s="57"/>
      <c r="D290" s="233"/>
      <c r="E290" s="89"/>
      <c r="F290" s="56" t="s">
        <v>1674</v>
      </c>
      <c r="G290" s="102"/>
      <c r="H290" s="62" t="s">
        <v>1675</v>
      </c>
      <c r="I290" s="103" t="s">
        <v>1676</v>
      </c>
      <c r="J290" s="59" t="s">
        <v>1671</v>
      </c>
    </row>
    <row r="291" spans="1:10" s="20" customFormat="1" ht="32.4" x14ac:dyDescent="0.2">
      <c r="A291" s="745"/>
      <c r="B291" s="22"/>
      <c r="C291" s="196"/>
      <c r="D291" s="233"/>
      <c r="E291" s="89"/>
      <c r="F291" s="56" t="s">
        <v>1677</v>
      </c>
      <c r="G291" s="102"/>
      <c r="H291" s="62" t="s">
        <v>1678</v>
      </c>
      <c r="I291" s="103" t="s">
        <v>1676</v>
      </c>
      <c r="J291" s="59" t="s">
        <v>1671</v>
      </c>
    </row>
    <row r="292" spans="1:10" s="20" customFormat="1" ht="45" customHeight="1" x14ac:dyDescent="0.2">
      <c r="A292" s="745"/>
      <c r="B292" s="22"/>
      <c r="C292" s="744" t="s">
        <v>1679</v>
      </c>
      <c r="D292" s="233"/>
      <c r="E292" s="89"/>
      <c r="F292" s="56" t="s">
        <v>1680</v>
      </c>
      <c r="G292" s="65"/>
      <c r="H292" s="62" t="s">
        <v>1681</v>
      </c>
      <c r="I292" s="51" t="s">
        <v>1487</v>
      </c>
      <c r="J292" s="59" t="s">
        <v>1682</v>
      </c>
    </row>
    <row r="293" spans="1:10" s="20" customFormat="1" ht="32.4" x14ac:dyDescent="0.2">
      <c r="A293" s="61"/>
      <c r="B293" s="22"/>
      <c r="C293" s="744"/>
      <c r="D293" s="233"/>
      <c r="E293" s="89"/>
      <c r="F293" s="56" t="s">
        <v>1683</v>
      </c>
      <c r="G293" s="65"/>
      <c r="H293" s="62" t="s">
        <v>1684</v>
      </c>
      <c r="I293" s="51" t="s">
        <v>1685</v>
      </c>
      <c r="J293" s="59" t="s">
        <v>1686</v>
      </c>
    </row>
    <row r="294" spans="1:10" s="20" customFormat="1" ht="32.4" x14ac:dyDescent="0.2">
      <c r="A294" s="61"/>
      <c r="B294" s="22"/>
      <c r="C294" s="57"/>
      <c r="D294" s="62"/>
      <c r="E294" s="90"/>
      <c r="F294" s="56" t="s">
        <v>1687</v>
      </c>
      <c r="G294" s="65"/>
      <c r="H294" s="62" t="s">
        <v>1688</v>
      </c>
      <c r="I294" s="51" t="s">
        <v>663</v>
      </c>
      <c r="J294" s="59" t="s">
        <v>1689</v>
      </c>
    </row>
    <row r="295" spans="1:10" s="20" customFormat="1" ht="32.4" x14ac:dyDescent="0.2">
      <c r="A295" s="61"/>
      <c r="B295" s="22"/>
      <c r="C295" s="57"/>
      <c r="D295" s="62"/>
      <c r="E295" s="90"/>
      <c r="F295" s="64"/>
      <c r="G295" s="65"/>
      <c r="H295" s="62" t="s">
        <v>1690</v>
      </c>
      <c r="I295" s="51" t="s">
        <v>1487</v>
      </c>
      <c r="J295" s="59" t="s">
        <v>1689</v>
      </c>
    </row>
    <row r="296" spans="1:10" s="20" customFormat="1" ht="21.6" x14ac:dyDescent="0.2">
      <c r="A296" s="61"/>
      <c r="B296" s="22"/>
      <c r="C296" s="196"/>
      <c r="D296" s="62"/>
      <c r="E296" s="90"/>
      <c r="F296" s="64"/>
      <c r="G296" s="65"/>
      <c r="H296" s="62" t="s">
        <v>1691</v>
      </c>
      <c r="I296" s="103" t="s">
        <v>1676</v>
      </c>
      <c r="J296" s="59" t="s">
        <v>1692</v>
      </c>
    </row>
    <row r="297" spans="1:10" s="20" customFormat="1" ht="22.5" customHeight="1" x14ac:dyDescent="0.2">
      <c r="A297" s="25"/>
      <c r="B297" s="22"/>
      <c r="C297" s="744" t="s">
        <v>1693</v>
      </c>
      <c r="D297" s="62"/>
      <c r="E297" s="90"/>
      <c r="F297" s="60"/>
      <c r="G297" s="102"/>
      <c r="H297" s="62" t="s">
        <v>1694</v>
      </c>
      <c r="I297" s="66" t="s">
        <v>1695</v>
      </c>
      <c r="J297" s="59" t="s">
        <v>1692</v>
      </c>
    </row>
    <row r="298" spans="1:10" s="20" customFormat="1" ht="33.75" customHeight="1" x14ac:dyDescent="0.2">
      <c r="A298" s="94"/>
      <c r="B298" s="22"/>
      <c r="C298" s="744"/>
      <c r="D298" s="32"/>
      <c r="E298" s="90"/>
      <c r="F298" s="60"/>
      <c r="G298" s="102"/>
      <c r="H298" s="62" t="s">
        <v>1696</v>
      </c>
      <c r="I298" s="66" t="s">
        <v>1697</v>
      </c>
      <c r="J298" s="67" t="s">
        <v>1698</v>
      </c>
    </row>
    <row r="299" spans="1:10" s="20" customFormat="1" x14ac:dyDescent="0.2">
      <c r="A299" s="94"/>
      <c r="B299" s="22"/>
      <c r="C299" s="744"/>
      <c r="D299" s="32"/>
      <c r="E299" s="90"/>
      <c r="F299" s="60"/>
      <c r="G299" s="102"/>
      <c r="H299" s="62"/>
      <c r="I299" s="103"/>
      <c r="J299" s="59"/>
    </row>
    <row r="300" spans="1:10" s="20" customFormat="1" ht="21.6" x14ac:dyDescent="0.2">
      <c r="A300" s="94"/>
      <c r="B300" s="22"/>
      <c r="C300" s="744"/>
      <c r="D300" s="62" t="s">
        <v>1699</v>
      </c>
      <c r="E300" s="90"/>
      <c r="F300" s="64"/>
      <c r="G300" s="102"/>
      <c r="H300" s="62"/>
      <c r="I300" s="103"/>
      <c r="J300" s="67"/>
    </row>
    <row r="301" spans="1:10" s="20" customFormat="1" ht="43.2" x14ac:dyDescent="0.2">
      <c r="A301" s="94"/>
      <c r="B301" s="22"/>
      <c r="C301" s="57"/>
      <c r="D301" s="607" t="s">
        <v>1700</v>
      </c>
      <c r="E301" s="90"/>
      <c r="F301" s="747" t="s">
        <v>1701</v>
      </c>
      <c r="G301" s="102"/>
      <c r="H301" s="62" t="s">
        <v>1702</v>
      </c>
      <c r="I301" s="103" t="s">
        <v>1664</v>
      </c>
      <c r="J301" s="67" t="s">
        <v>1703</v>
      </c>
    </row>
    <row r="302" spans="1:10" s="20" customFormat="1" ht="43.2" x14ac:dyDescent="0.2">
      <c r="A302" s="94"/>
      <c r="B302" s="22"/>
      <c r="C302" s="57"/>
      <c r="D302" s="607"/>
      <c r="E302" s="90"/>
      <c r="F302" s="747"/>
      <c r="G302" s="102"/>
      <c r="H302" s="62" t="s">
        <v>1704</v>
      </c>
      <c r="I302" s="51" t="s">
        <v>1705</v>
      </c>
      <c r="J302" s="67" t="s">
        <v>1706</v>
      </c>
    </row>
    <row r="303" spans="1:10" s="20" customFormat="1" ht="64.8" x14ac:dyDescent="0.2">
      <c r="A303" s="94"/>
      <c r="B303" s="22"/>
      <c r="C303" s="57"/>
      <c r="D303" s="762"/>
      <c r="E303" s="90"/>
      <c r="F303" s="240" t="s">
        <v>1707</v>
      </c>
      <c r="G303" s="102"/>
      <c r="H303" s="197" t="s">
        <v>1708</v>
      </c>
      <c r="I303" s="66" t="s">
        <v>1664</v>
      </c>
      <c r="J303" s="67" t="s">
        <v>1709</v>
      </c>
    </row>
    <row r="304" spans="1:10" s="20" customFormat="1" ht="54" x14ac:dyDescent="0.2">
      <c r="A304" s="94"/>
      <c r="B304" s="22"/>
      <c r="C304" s="57"/>
      <c r="D304" s="234"/>
      <c r="E304" s="90"/>
      <c r="F304" s="60" t="s">
        <v>1710</v>
      </c>
      <c r="G304" s="102"/>
      <c r="H304" s="62" t="s">
        <v>1711</v>
      </c>
      <c r="I304" s="103" t="s">
        <v>1664</v>
      </c>
      <c r="J304" s="59" t="s">
        <v>1712</v>
      </c>
    </row>
    <row r="305" spans="1:10" s="20" customFormat="1" x14ac:dyDescent="0.2">
      <c r="A305" s="91"/>
      <c r="B305" s="35"/>
      <c r="C305" s="83"/>
      <c r="D305" s="92"/>
      <c r="E305" s="93"/>
      <c r="F305" s="84"/>
      <c r="G305" s="85"/>
      <c r="H305" s="76"/>
      <c r="I305" s="86"/>
      <c r="J305" s="87"/>
    </row>
    <row r="306" spans="1:10" s="20" customFormat="1" ht="22.5" customHeight="1" x14ac:dyDescent="0.2">
      <c r="A306" s="48" t="s">
        <v>1713</v>
      </c>
      <c r="B306" s="749" t="s">
        <v>1714</v>
      </c>
      <c r="C306" s="750"/>
      <c r="D306" s="49" t="s">
        <v>858</v>
      </c>
      <c r="E306" s="765" t="s">
        <v>1715</v>
      </c>
      <c r="F306" s="766"/>
      <c r="G306" s="193"/>
      <c r="H306" s="50"/>
      <c r="I306" s="51"/>
      <c r="J306" s="52"/>
    </row>
    <row r="307" spans="1:10" s="20" customFormat="1" x14ac:dyDescent="0.2">
      <c r="A307" s="48"/>
      <c r="B307" s="187"/>
      <c r="C307" s="188"/>
      <c r="D307" s="49"/>
      <c r="E307" s="100"/>
      <c r="F307" s="190"/>
      <c r="G307" s="102"/>
      <c r="H307" s="50"/>
      <c r="I307" s="51"/>
      <c r="J307" s="52"/>
    </row>
    <row r="308" spans="1:10" s="20" customFormat="1" ht="22.5" customHeight="1" x14ac:dyDescent="0.2">
      <c r="A308" s="48" t="s">
        <v>1716</v>
      </c>
      <c r="B308" s="749" t="s">
        <v>1717</v>
      </c>
      <c r="C308" s="750"/>
      <c r="D308" s="32"/>
      <c r="E308" s="55"/>
      <c r="F308" s="56"/>
      <c r="G308" s="758" t="s">
        <v>1718</v>
      </c>
      <c r="H308" s="50"/>
      <c r="I308" s="51"/>
      <c r="J308" s="52"/>
    </row>
    <row r="309" spans="1:10" s="20" customFormat="1" x14ac:dyDescent="0.2">
      <c r="A309" s="48"/>
      <c r="B309" s="187"/>
      <c r="C309" s="188"/>
      <c r="D309" s="32"/>
      <c r="E309" s="55"/>
      <c r="F309" s="60"/>
      <c r="G309" s="758"/>
      <c r="H309" s="50"/>
      <c r="I309" s="51"/>
      <c r="J309" s="52"/>
    </row>
    <row r="310" spans="1:10" s="20" customFormat="1" ht="21.6" x14ac:dyDescent="0.2">
      <c r="A310" s="745" t="s">
        <v>1719</v>
      </c>
      <c r="B310" s="22"/>
      <c r="C310" s="744" t="s">
        <v>1720</v>
      </c>
      <c r="D310" s="607" t="s">
        <v>1721</v>
      </c>
      <c r="E310" s="58"/>
      <c r="F310" s="754" t="s">
        <v>1722</v>
      </c>
      <c r="G310" s="758"/>
      <c r="H310" s="62" t="s">
        <v>1723</v>
      </c>
      <c r="I310" s="103" t="s">
        <v>1294</v>
      </c>
      <c r="J310" s="59"/>
    </row>
    <row r="311" spans="1:10" s="20" customFormat="1" ht="11.25" customHeight="1" x14ac:dyDescent="0.2">
      <c r="A311" s="745"/>
      <c r="B311" s="22"/>
      <c r="C311" s="744"/>
      <c r="D311" s="607"/>
      <c r="E311" s="58"/>
      <c r="F311" s="754"/>
      <c r="G311" s="102"/>
      <c r="H311" s="62" t="s">
        <v>1724</v>
      </c>
      <c r="I311" s="103" t="s">
        <v>1297</v>
      </c>
      <c r="J311" s="59"/>
    </row>
    <row r="312" spans="1:10" s="20" customFormat="1" ht="22.5" customHeight="1" x14ac:dyDescent="0.2">
      <c r="A312" s="745"/>
      <c r="B312" s="22"/>
      <c r="C312" s="744"/>
      <c r="D312" s="607"/>
      <c r="E312" s="58"/>
      <c r="F312" s="754"/>
      <c r="G312" s="102"/>
      <c r="H312" s="62" t="s">
        <v>1725</v>
      </c>
      <c r="I312" s="103" t="s">
        <v>1297</v>
      </c>
      <c r="J312" s="59"/>
    </row>
    <row r="313" spans="1:10" s="20" customFormat="1" ht="11.25" customHeight="1" x14ac:dyDescent="0.2">
      <c r="A313" s="745"/>
      <c r="B313" s="22"/>
      <c r="C313" s="744"/>
      <c r="D313" s="607"/>
      <c r="E313" s="58"/>
      <c r="F313" s="754"/>
      <c r="G313" s="102"/>
      <c r="H313" s="62" t="s">
        <v>1726</v>
      </c>
      <c r="I313" s="103" t="s">
        <v>1297</v>
      </c>
      <c r="J313" s="59"/>
    </row>
    <row r="314" spans="1:10" s="20" customFormat="1" x14ac:dyDescent="0.2">
      <c r="A314" s="745"/>
      <c r="B314" s="22"/>
      <c r="C314" s="57"/>
      <c r="D314" s="62"/>
      <c r="E314" s="58"/>
      <c r="F314" s="60"/>
      <c r="G314" s="102"/>
      <c r="H314" s="62"/>
      <c r="I314" s="103"/>
      <c r="J314" s="59"/>
    </row>
    <row r="315" spans="1:10" s="20" customFormat="1" ht="129.6" x14ac:dyDescent="0.2">
      <c r="A315" s="745"/>
      <c r="B315" s="22"/>
      <c r="C315" s="57" t="s">
        <v>1727</v>
      </c>
      <c r="D315" s="62"/>
      <c r="E315" s="58"/>
      <c r="F315" s="60"/>
      <c r="G315" s="102"/>
      <c r="H315" s="62"/>
      <c r="I315" s="103"/>
      <c r="J315" s="59"/>
    </row>
    <row r="316" spans="1:10" s="20" customFormat="1" x14ac:dyDescent="0.2">
      <c r="A316" s="96"/>
      <c r="B316" s="22"/>
      <c r="C316" s="200"/>
      <c r="D316" s="95"/>
      <c r="E316" s="58"/>
      <c r="F316" s="60"/>
      <c r="G316" s="102"/>
      <c r="H316" s="62"/>
      <c r="I316" s="103"/>
      <c r="J316" s="59"/>
    </row>
    <row r="317" spans="1:10" s="20" customFormat="1" ht="32.4" x14ac:dyDescent="0.2">
      <c r="A317" s="48" t="s">
        <v>1728</v>
      </c>
      <c r="B317" s="749" t="s">
        <v>1729</v>
      </c>
      <c r="C317" s="750"/>
      <c r="D317" s="32"/>
      <c r="E317" s="55"/>
      <c r="F317" s="56"/>
      <c r="G317" s="33"/>
      <c r="H317" s="50"/>
      <c r="I317" s="51"/>
      <c r="J317" s="52"/>
    </row>
    <row r="318" spans="1:10" s="20" customFormat="1" x14ac:dyDescent="0.2">
      <c r="A318" s="48"/>
      <c r="B318" s="187"/>
      <c r="C318" s="188"/>
      <c r="D318" s="32"/>
      <c r="E318" s="55"/>
      <c r="F318" s="60"/>
      <c r="G318" s="33"/>
      <c r="H318" s="50"/>
      <c r="I318" s="51"/>
      <c r="J318" s="52"/>
    </row>
    <row r="319" spans="1:10" s="20" customFormat="1" ht="54" x14ac:dyDescent="0.2">
      <c r="A319" s="31" t="s">
        <v>1730</v>
      </c>
      <c r="B319" s="22"/>
      <c r="C319" s="57" t="s">
        <v>1731</v>
      </c>
      <c r="D319" s="32"/>
      <c r="E319" s="58"/>
      <c r="F319" s="60"/>
      <c r="G319" s="102"/>
      <c r="H319" s="62"/>
      <c r="I319" s="103"/>
      <c r="J319" s="59"/>
    </row>
    <row r="320" spans="1:10" s="20" customFormat="1" ht="11.4" thickBot="1" x14ac:dyDescent="0.25">
      <c r="A320" s="104"/>
      <c r="B320" s="105"/>
      <c r="C320" s="106"/>
      <c r="D320" s="107"/>
      <c r="E320" s="108"/>
      <c r="F320" s="109"/>
      <c r="G320" s="201"/>
      <c r="H320" s="110"/>
      <c r="I320" s="111"/>
      <c r="J320" s="112"/>
    </row>
    <row r="321" spans="1:10" s="20" customFormat="1" ht="32.4" x14ac:dyDescent="0.2">
      <c r="A321" s="12" t="s">
        <v>886</v>
      </c>
      <c r="B321" s="751" t="s">
        <v>1732</v>
      </c>
      <c r="C321" s="752"/>
      <c r="D321" s="12" t="s">
        <v>886</v>
      </c>
      <c r="E321" s="751" t="s">
        <v>1732</v>
      </c>
      <c r="F321" s="799"/>
      <c r="G321" s="45"/>
      <c r="H321" s="25"/>
      <c r="I321" s="26"/>
      <c r="J321" s="27"/>
    </row>
    <row r="322" spans="1:10" s="20" customFormat="1" x14ac:dyDescent="0.2">
      <c r="A322" s="48"/>
      <c r="B322" s="187"/>
      <c r="C322" s="188"/>
      <c r="D322" s="48"/>
      <c r="E322" s="187"/>
      <c r="F322" s="192"/>
      <c r="G322" s="45"/>
      <c r="H322" s="25"/>
      <c r="I322" s="26"/>
      <c r="J322" s="27"/>
    </row>
    <row r="323" spans="1:10" s="20" customFormat="1" ht="22.5" customHeight="1" x14ac:dyDescent="0.2">
      <c r="A323" s="48" t="s">
        <v>888</v>
      </c>
      <c r="B323" s="749" t="s">
        <v>1733</v>
      </c>
      <c r="C323" s="750"/>
      <c r="D323" s="49" t="s">
        <v>888</v>
      </c>
      <c r="E323" s="765" t="s">
        <v>1733</v>
      </c>
      <c r="F323" s="766"/>
      <c r="G323" s="102"/>
      <c r="H323" s="50"/>
      <c r="I323" s="51"/>
      <c r="J323" s="52"/>
    </row>
    <row r="324" spans="1:10" s="20" customFormat="1" x14ac:dyDescent="0.2">
      <c r="A324" s="48"/>
      <c r="B324" s="187"/>
      <c r="C324" s="188"/>
      <c r="D324" s="49"/>
      <c r="E324" s="100"/>
      <c r="F324" s="190"/>
      <c r="G324" s="102"/>
      <c r="H324" s="50"/>
      <c r="I324" s="51"/>
      <c r="J324" s="52"/>
    </row>
    <row r="325" spans="1:10" s="20" customFormat="1" ht="32.4" x14ac:dyDescent="0.2">
      <c r="A325" s="48" t="s">
        <v>1734</v>
      </c>
      <c r="B325" s="749" t="s">
        <v>1735</v>
      </c>
      <c r="C325" s="750"/>
      <c r="D325" s="32"/>
      <c r="E325" s="55"/>
      <c r="F325" s="56"/>
      <c r="G325" s="758" t="s">
        <v>1736</v>
      </c>
      <c r="H325" s="50"/>
      <c r="I325" s="51"/>
      <c r="J325" s="52"/>
    </row>
    <row r="326" spans="1:10" s="20" customFormat="1" x14ac:dyDescent="0.2">
      <c r="A326" s="48"/>
      <c r="B326" s="187"/>
      <c r="C326" s="188"/>
      <c r="D326" s="32"/>
      <c r="E326" s="55"/>
      <c r="F326" s="60"/>
      <c r="G326" s="758"/>
      <c r="H326" s="50"/>
      <c r="I326" s="51"/>
      <c r="J326" s="52"/>
    </row>
    <row r="327" spans="1:10" s="20" customFormat="1" ht="21.6" x14ac:dyDescent="0.2">
      <c r="A327" s="745" t="s">
        <v>1737</v>
      </c>
      <c r="B327" s="22"/>
      <c r="C327" s="744" t="s">
        <v>1738</v>
      </c>
      <c r="D327" s="607" t="s">
        <v>1739</v>
      </c>
      <c r="E327" s="58"/>
      <c r="F327" s="754" t="s">
        <v>1740</v>
      </c>
      <c r="G327" s="758"/>
      <c r="H327" s="205" t="s">
        <v>1741</v>
      </c>
      <c r="I327" s="209" t="s">
        <v>1742</v>
      </c>
      <c r="J327" s="756" t="s">
        <v>1743</v>
      </c>
    </row>
    <row r="328" spans="1:10" s="20" customFormat="1" x14ac:dyDescent="0.2">
      <c r="A328" s="745"/>
      <c r="B328" s="22"/>
      <c r="C328" s="744"/>
      <c r="D328" s="607"/>
      <c r="E328" s="58"/>
      <c r="F328" s="754"/>
      <c r="G328" s="102"/>
      <c r="H328" s="205" t="s">
        <v>1744</v>
      </c>
      <c r="I328" s="209" t="s">
        <v>1745</v>
      </c>
      <c r="J328" s="756"/>
    </row>
    <row r="329" spans="1:10" s="20" customFormat="1" ht="90" customHeight="1" x14ac:dyDescent="0.2">
      <c r="A329" s="745"/>
      <c r="B329" s="22"/>
      <c r="C329" s="744"/>
      <c r="D329" s="607"/>
      <c r="E329" s="58"/>
      <c r="F329" s="754"/>
      <c r="G329" s="102"/>
      <c r="H329" s="205" t="s">
        <v>1746</v>
      </c>
      <c r="I329" s="209" t="s">
        <v>1745</v>
      </c>
      <c r="J329" s="756"/>
    </row>
    <row r="330" spans="1:10" s="20" customFormat="1" x14ac:dyDescent="0.2">
      <c r="A330" s="61"/>
      <c r="B330" s="22"/>
      <c r="C330" s="57"/>
      <c r="D330" s="62"/>
      <c r="E330" s="58"/>
      <c r="F330" s="60"/>
      <c r="G330" s="102"/>
      <c r="H330" s="62"/>
      <c r="I330" s="103"/>
      <c r="J330" s="59"/>
    </row>
    <row r="331" spans="1:10" s="20" customFormat="1" ht="75.599999999999994" x14ac:dyDescent="0.2">
      <c r="A331" s="189"/>
      <c r="B331" s="22"/>
      <c r="C331" s="57" t="s">
        <v>1747</v>
      </c>
      <c r="D331" s="50"/>
      <c r="E331" s="58"/>
      <c r="F331" s="210" t="s">
        <v>1748</v>
      </c>
      <c r="G331" s="228"/>
      <c r="H331" s="205" t="s">
        <v>1749</v>
      </c>
      <c r="I331" s="209" t="s">
        <v>1742</v>
      </c>
      <c r="J331" s="229" t="s">
        <v>1750</v>
      </c>
    </row>
    <row r="332" spans="1:10" s="20" customFormat="1" x14ac:dyDescent="0.2">
      <c r="A332" s="189"/>
      <c r="B332" s="22"/>
      <c r="C332" s="57"/>
      <c r="D332" s="50"/>
      <c r="E332" s="58"/>
      <c r="F332" s="60"/>
      <c r="G332" s="102"/>
      <c r="H332" s="62"/>
      <c r="I332" s="103"/>
      <c r="J332" s="59"/>
    </row>
    <row r="333" spans="1:10" s="20" customFormat="1" ht="90" customHeight="1" x14ac:dyDescent="0.2">
      <c r="A333" s="189"/>
      <c r="B333" s="22"/>
      <c r="C333" s="57" t="s">
        <v>1751</v>
      </c>
      <c r="D333" s="62" t="s">
        <v>1752</v>
      </c>
      <c r="E333" s="58"/>
      <c r="F333" s="60" t="s">
        <v>1753</v>
      </c>
      <c r="G333" s="102"/>
      <c r="H333" s="205" t="s">
        <v>1754</v>
      </c>
      <c r="I333" s="209" t="s">
        <v>1755</v>
      </c>
      <c r="J333" s="59"/>
    </row>
    <row r="334" spans="1:10" s="20" customFormat="1" x14ac:dyDescent="0.2">
      <c r="A334" s="96"/>
      <c r="B334" s="22"/>
      <c r="C334" s="57"/>
      <c r="D334" s="95"/>
      <c r="E334" s="58"/>
      <c r="F334" s="60"/>
      <c r="G334" s="102"/>
      <c r="H334" s="62"/>
      <c r="I334" s="103"/>
      <c r="J334" s="59"/>
    </row>
    <row r="335" spans="1:10" s="20" customFormat="1" ht="33.75" customHeight="1" x14ac:dyDescent="0.2">
      <c r="A335" s="48" t="s">
        <v>1756</v>
      </c>
      <c r="B335" s="749" t="s">
        <v>1757</v>
      </c>
      <c r="C335" s="750"/>
      <c r="D335" s="32"/>
      <c r="E335" s="55"/>
      <c r="F335" s="56"/>
      <c r="G335" s="33"/>
      <c r="H335" s="50"/>
      <c r="I335" s="51"/>
      <c r="J335" s="52"/>
    </row>
    <row r="336" spans="1:10" s="20" customFormat="1" x14ac:dyDescent="0.2">
      <c r="A336" s="48"/>
      <c r="B336" s="187"/>
      <c r="C336" s="188"/>
      <c r="D336" s="32"/>
      <c r="E336" s="55"/>
      <c r="F336" s="60"/>
      <c r="G336" s="33"/>
      <c r="H336" s="50"/>
      <c r="I336" s="51"/>
      <c r="J336" s="52"/>
    </row>
    <row r="337" spans="1:10" s="20" customFormat="1" ht="54" x14ac:dyDescent="0.2">
      <c r="A337" s="61" t="s">
        <v>1758</v>
      </c>
      <c r="B337" s="22"/>
      <c r="C337" s="196" t="s">
        <v>1759</v>
      </c>
      <c r="D337" s="62" t="s">
        <v>1760</v>
      </c>
      <c r="E337" s="58"/>
      <c r="F337" s="64" t="s">
        <v>1761</v>
      </c>
      <c r="G337" s="65"/>
      <c r="H337" s="236" t="s">
        <v>1762</v>
      </c>
      <c r="I337" s="237" t="s">
        <v>1763</v>
      </c>
      <c r="J337" s="67"/>
    </row>
    <row r="338" spans="1:10" s="20" customFormat="1" x14ac:dyDescent="0.2">
      <c r="A338" s="31"/>
      <c r="B338" s="22"/>
      <c r="C338" s="196"/>
      <c r="D338" s="32"/>
      <c r="E338" s="58"/>
      <c r="F338" s="64"/>
      <c r="G338" s="65"/>
      <c r="H338" s="197"/>
      <c r="I338" s="66"/>
      <c r="J338" s="67"/>
    </row>
    <row r="339" spans="1:10" s="20" customFormat="1" ht="64.8" x14ac:dyDescent="0.2">
      <c r="A339" s="31"/>
      <c r="B339" s="22"/>
      <c r="C339" s="196" t="s">
        <v>1764</v>
      </c>
      <c r="D339" s="32"/>
      <c r="E339" s="58"/>
      <c r="F339" s="64" t="s">
        <v>1765</v>
      </c>
      <c r="G339" s="65"/>
      <c r="H339" s="197"/>
      <c r="I339" s="66"/>
      <c r="J339" s="67"/>
    </row>
    <row r="340" spans="1:10" s="20" customFormat="1" x14ac:dyDescent="0.2">
      <c r="A340" s="31"/>
      <c r="B340" s="22"/>
      <c r="C340" s="196"/>
      <c r="D340" s="32"/>
      <c r="E340" s="58"/>
      <c r="F340" s="64"/>
      <c r="G340" s="65"/>
      <c r="H340" s="197"/>
      <c r="I340" s="66"/>
      <c r="J340" s="67"/>
    </row>
    <row r="341" spans="1:10" s="20" customFormat="1" ht="33.75" customHeight="1" x14ac:dyDescent="0.2">
      <c r="A341" s="48" t="s">
        <v>1766</v>
      </c>
      <c r="B341" s="749" t="s">
        <v>1767</v>
      </c>
      <c r="C341" s="750"/>
      <c r="D341" s="32"/>
      <c r="E341" s="55"/>
      <c r="F341" s="56"/>
      <c r="G341" s="33"/>
      <c r="H341" s="50"/>
      <c r="I341" s="51"/>
      <c r="J341" s="52"/>
    </row>
    <row r="342" spans="1:10" s="20" customFormat="1" x14ac:dyDescent="0.2">
      <c r="A342" s="48"/>
      <c r="B342" s="187"/>
      <c r="C342" s="188"/>
      <c r="D342" s="32"/>
      <c r="E342" s="55"/>
      <c r="F342" s="60"/>
      <c r="G342" s="33"/>
      <c r="H342" s="50"/>
      <c r="I342" s="51"/>
      <c r="J342" s="52"/>
    </row>
    <row r="343" spans="1:10" s="20" customFormat="1" ht="108" x14ac:dyDescent="0.2">
      <c r="A343" s="61" t="s">
        <v>1768</v>
      </c>
      <c r="B343" s="199"/>
      <c r="C343" s="196" t="s">
        <v>1769</v>
      </c>
      <c r="D343" s="62"/>
      <c r="E343" s="55"/>
      <c r="F343" s="64"/>
      <c r="G343" s="65"/>
      <c r="H343" s="197"/>
      <c r="I343" s="66"/>
      <c r="J343" s="67"/>
    </row>
    <row r="344" spans="1:10" s="20" customFormat="1" x14ac:dyDescent="0.2">
      <c r="A344" s="31"/>
      <c r="B344" s="199"/>
      <c r="C344" s="196"/>
      <c r="D344" s="32"/>
      <c r="E344" s="55"/>
      <c r="F344" s="64"/>
      <c r="G344" s="65"/>
      <c r="H344" s="197"/>
      <c r="I344" s="66"/>
      <c r="J344" s="67"/>
    </row>
    <row r="345" spans="1:10" s="20" customFormat="1" ht="54" x14ac:dyDescent="0.2">
      <c r="A345" s="31"/>
      <c r="B345" s="22"/>
      <c r="C345" s="196" t="s">
        <v>1770</v>
      </c>
      <c r="D345" s="32"/>
      <c r="E345" s="58"/>
      <c r="F345" s="64"/>
      <c r="G345" s="65"/>
      <c r="H345" s="197"/>
      <c r="I345" s="66"/>
      <c r="J345" s="67"/>
    </row>
    <row r="346" spans="1:10" s="20" customFormat="1" x14ac:dyDescent="0.2">
      <c r="A346" s="31"/>
      <c r="B346" s="22"/>
      <c r="C346" s="196"/>
      <c r="D346" s="32"/>
      <c r="E346" s="58"/>
      <c r="F346" s="64"/>
      <c r="G346" s="65"/>
      <c r="H346" s="197"/>
      <c r="I346" s="66"/>
      <c r="J346" s="67"/>
    </row>
    <row r="347" spans="1:10" s="20" customFormat="1" ht="21.6" x14ac:dyDescent="0.2">
      <c r="A347" s="31"/>
      <c r="B347" s="22"/>
      <c r="C347" s="746" t="s">
        <v>1771</v>
      </c>
      <c r="D347" s="740" t="s">
        <v>1772</v>
      </c>
      <c r="E347" s="227"/>
      <c r="F347" s="748" t="s">
        <v>1773</v>
      </c>
      <c r="G347" s="238"/>
      <c r="H347" s="236" t="s">
        <v>1774</v>
      </c>
      <c r="I347" s="237" t="s">
        <v>1763</v>
      </c>
      <c r="J347" s="67"/>
    </row>
    <row r="348" spans="1:10" s="20" customFormat="1" ht="56.25" customHeight="1" x14ac:dyDescent="0.2">
      <c r="A348" s="31"/>
      <c r="B348" s="22"/>
      <c r="C348" s="746"/>
      <c r="D348" s="740"/>
      <c r="E348" s="227"/>
      <c r="F348" s="748"/>
      <c r="G348" s="238"/>
      <c r="H348" s="236" t="s">
        <v>1775</v>
      </c>
      <c r="I348" s="237" t="s">
        <v>1776</v>
      </c>
      <c r="J348" s="67"/>
    </row>
    <row r="349" spans="1:10" s="20" customFormat="1" x14ac:dyDescent="0.2">
      <c r="A349" s="31"/>
      <c r="B349" s="22"/>
      <c r="C349" s="196"/>
      <c r="D349" s="32"/>
      <c r="E349" s="58"/>
      <c r="F349" s="64"/>
      <c r="G349" s="65"/>
      <c r="H349" s="197"/>
      <c r="I349" s="66"/>
      <c r="J349" s="67"/>
    </row>
    <row r="350" spans="1:10" s="20" customFormat="1" ht="43.2" x14ac:dyDescent="0.2">
      <c r="A350" s="48" t="s">
        <v>1777</v>
      </c>
      <c r="B350" s="749" t="s">
        <v>1778</v>
      </c>
      <c r="C350" s="750"/>
      <c r="D350" s="32"/>
      <c r="E350" s="55"/>
      <c r="F350" s="56"/>
      <c r="G350" s="758" t="s">
        <v>1779</v>
      </c>
      <c r="H350" s="50"/>
      <c r="I350" s="51"/>
      <c r="J350" s="52"/>
    </row>
    <row r="351" spans="1:10" s="20" customFormat="1" x14ac:dyDescent="0.2">
      <c r="A351" s="48"/>
      <c r="B351" s="187"/>
      <c r="C351" s="188"/>
      <c r="D351" s="32"/>
      <c r="E351" s="55"/>
      <c r="F351" s="60"/>
      <c r="G351" s="758"/>
      <c r="H351" s="50"/>
      <c r="I351" s="51"/>
      <c r="J351" s="52"/>
    </row>
    <row r="352" spans="1:10" s="20" customFormat="1" ht="21.6" x14ac:dyDescent="0.2">
      <c r="A352" s="745" t="s">
        <v>1780</v>
      </c>
      <c r="B352" s="199"/>
      <c r="C352" s="746" t="s">
        <v>1781</v>
      </c>
      <c r="D352" s="740" t="s">
        <v>1782</v>
      </c>
      <c r="E352" s="230"/>
      <c r="F352" s="748" t="s">
        <v>1783</v>
      </c>
      <c r="G352" s="758"/>
      <c r="H352" s="236" t="s">
        <v>1784</v>
      </c>
      <c r="I352" s="237" t="s">
        <v>1763</v>
      </c>
      <c r="J352" s="67"/>
    </row>
    <row r="353" spans="1:10" s="20" customFormat="1" ht="22.5" customHeight="1" x14ac:dyDescent="0.2">
      <c r="A353" s="745"/>
      <c r="B353" s="199"/>
      <c r="C353" s="746"/>
      <c r="D353" s="740"/>
      <c r="E353" s="230"/>
      <c r="F353" s="748"/>
      <c r="G353" s="102"/>
      <c r="H353" s="236" t="s">
        <v>1785</v>
      </c>
      <c r="I353" s="237" t="s">
        <v>1786</v>
      </c>
      <c r="J353" s="67"/>
    </row>
    <row r="354" spans="1:10" s="20" customFormat="1" ht="22.5" customHeight="1" x14ac:dyDescent="0.2">
      <c r="A354" s="745"/>
      <c r="B354" s="199"/>
      <c r="C354" s="746"/>
      <c r="D354" s="740"/>
      <c r="E354" s="230"/>
      <c r="F354" s="748"/>
      <c r="G354" s="102"/>
      <c r="H354" s="236" t="s">
        <v>1787</v>
      </c>
      <c r="I354" s="237" t="s">
        <v>1786</v>
      </c>
      <c r="J354" s="67"/>
    </row>
    <row r="355" spans="1:10" s="20" customFormat="1" x14ac:dyDescent="0.2">
      <c r="A355" s="74"/>
      <c r="B355" s="35"/>
      <c r="C355" s="83"/>
      <c r="D355" s="76"/>
      <c r="E355" s="77"/>
      <c r="F355" s="84"/>
      <c r="G355" s="85"/>
      <c r="H355" s="76"/>
      <c r="I355" s="86"/>
      <c r="J355" s="87"/>
    </row>
    <row r="356" spans="1:10" s="20" customFormat="1" ht="22.5" customHeight="1" x14ac:dyDescent="0.2">
      <c r="A356" s="31"/>
      <c r="B356" s="44"/>
      <c r="C356" s="57"/>
      <c r="D356" s="113" t="s">
        <v>967</v>
      </c>
      <c r="E356" s="789" t="s">
        <v>1788</v>
      </c>
      <c r="F356" s="792"/>
      <c r="G356" s="193"/>
      <c r="H356" s="50"/>
      <c r="I356" s="51"/>
      <c r="J356" s="52"/>
    </row>
    <row r="357" spans="1:10" s="20" customFormat="1" x14ac:dyDescent="0.2">
      <c r="A357" s="31"/>
      <c r="B357" s="44"/>
      <c r="C357" s="57"/>
      <c r="D357" s="114"/>
      <c r="E357" s="100"/>
      <c r="F357" s="115"/>
      <c r="G357" s="102"/>
      <c r="H357" s="50"/>
      <c r="I357" s="51"/>
      <c r="J357" s="52"/>
    </row>
    <row r="358" spans="1:10" s="20" customFormat="1" ht="32.4" x14ac:dyDescent="0.2">
      <c r="A358" s="31"/>
      <c r="B358" s="44"/>
      <c r="C358" s="57"/>
      <c r="D358" s="607" t="s">
        <v>1789</v>
      </c>
      <c r="E358" s="90"/>
      <c r="F358" s="754" t="s">
        <v>1790</v>
      </c>
      <c r="G358" s="758" t="s">
        <v>1791</v>
      </c>
      <c r="H358" s="62" t="s">
        <v>1792</v>
      </c>
      <c r="I358" s="103" t="s">
        <v>1374</v>
      </c>
      <c r="J358" s="59"/>
    </row>
    <row r="359" spans="1:10" s="20" customFormat="1" ht="21.6" x14ac:dyDescent="0.2">
      <c r="A359" s="31"/>
      <c r="B359" s="44"/>
      <c r="C359" s="57"/>
      <c r="D359" s="607"/>
      <c r="E359" s="90"/>
      <c r="F359" s="754"/>
      <c r="G359" s="758"/>
      <c r="H359" s="62" t="s">
        <v>1793</v>
      </c>
      <c r="I359" s="103" t="s">
        <v>1377</v>
      </c>
      <c r="J359" s="59"/>
    </row>
    <row r="360" spans="1:10" s="20" customFormat="1" x14ac:dyDescent="0.2">
      <c r="A360" s="34"/>
      <c r="B360" s="46"/>
      <c r="C360" s="83"/>
      <c r="D360" s="76"/>
      <c r="E360" s="93"/>
      <c r="F360" s="116"/>
      <c r="G360" s="85"/>
      <c r="H360" s="76"/>
      <c r="I360" s="86"/>
      <c r="J360" s="87"/>
    </row>
    <row r="361" spans="1:10" s="20" customFormat="1" ht="33.75" customHeight="1" x14ac:dyDescent="0.2">
      <c r="A361" s="48" t="s">
        <v>1794</v>
      </c>
      <c r="B361" s="749" t="s">
        <v>1795</v>
      </c>
      <c r="C361" s="750"/>
      <c r="D361" s="49" t="s">
        <v>1796</v>
      </c>
      <c r="E361" s="789" t="s">
        <v>1797</v>
      </c>
      <c r="F361" s="792"/>
      <c r="G361" s="193"/>
      <c r="H361" s="50"/>
      <c r="I361" s="51"/>
      <c r="J361" s="52"/>
    </row>
    <row r="362" spans="1:10" s="20" customFormat="1" x14ac:dyDescent="0.2">
      <c r="A362" s="48"/>
      <c r="B362" s="187"/>
      <c r="C362" s="188"/>
      <c r="D362" s="49"/>
      <c r="E362" s="100"/>
      <c r="F362" s="115"/>
      <c r="G362" s="102"/>
      <c r="H362" s="50"/>
      <c r="I362" s="51"/>
      <c r="J362" s="52"/>
    </row>
    <row r="363" spans="1:10" s="20" customFormat="1" ht="43.2" x14ac:dyDescent="0.2">
      <c r="A363" s="48" t="s">
        <v>1798</v>
      </c>
      <c r="B363" s="749" t="s">
        <v>1799</v>
      </c>
      <c r="C363" s="750"/>
      <c r="D363" s="32"/>
      <c r="E363" s="55"/>
      <c r="F363" s="56"/>
      <c r="G363" s="102" t="s">
        <v>1800</v>
      </c>
      <c r="H363" s="50"/>
      <c r="I363" s="51"/>
      <c r="J363" s="52"/>
    </row>
    <row r="364" spans="1:10" s="20" customFormat="1" x14ac:dyDescent="0.2">
      <c r="A364" s="48"/>
      <c r="B364" s="187"/>
      <c r="C364" s="188"/>
      <c r="D364" s="32"/>
      <c r="E364" s="55"/>
      <c r="F364" s="60"/>
      <c r="G364" s="102"/>
      <c r="H364" s="50"/>
      <c r="I364" s="51"/>
      <c r="J364" s="52"/>
    </row>
    <row r="365" spans="1:10" s="20" customFormat="1" ht="97.2" x14ac:dyDescent="0.2">
      <c r="A365" s="745" t="s">
        <v>1801</v>
      </c>
      <c r="B365" s="22"/>
      <c r="C365" s="57" t="s">
        <v>1802</v>
      </c>
      <c r="D365" s="205" t="s">
        <v>1803</v>
      </c>
      <c r="E365" s="227"/>
      <c r="F365" s="210" t="s">
        <v>1804</v>
      </c>
      <c r="G365" s="228"/>
      <c r="H365" s="205" t="s">
        <v>1805</v>
      </c>
      <c r="I365" s="209"/>
      <c r="J365" s="59"/>
    </row>
    <row r="366" spans="1:10" s="20" customFormat="1" x14ac:dyDescent="0.2">
      <c r="A366" s="745"/>
      <c r="B366" s="22"/>
      <c r="C366" s="57"/>
      <c r="D366" s="62"/>
      <c r="E366" s="58"/>
      <c r="F366" s="60"/>
      <c r="G366" s="102"/>
      <c r="H366" s="62"/>
      <c r="I366" s="103"/>
      <c r="J366" s="59"/>
    </row>
    <row r="367" spans="1:10" s="20" customFormat="1" ht="54" x14ac:dyDescent="0.2">
      <c r="A367" s="791"/>
      <c r="B367" s="22"/>
      <c r="C367" s="57" t="s">
        <v>1806</v>
      </c>
      <c r="D367" s="205" t="s">
        <v>1807</v>
      </c>
      <c r="E367" s="227"/>
      <c r="F367" s="210" t="s">
        <v>1808</v>
      </c>
      <c r="G367" s="228"/>
      <c r="H367" s="205" t="s">
        <v>1809</v>
      </c>
      <c r="I367" s="209" t="s">
        <v>1763</v>
      </c>
      <c r="J367" s="211"/>
    </row>
    <row r="368" spans="1:10" s="20" customFormat="1" ht="11.4" thickBot="1" x14ac:dyDescent="0.25">
      <c r="A368" s="204"/>
      <c r="B368" s="105"/>
      <c r="C368" s="106"/>
      <c r="D368" s="107"/>
      <c r="E368" s="108"/>
      <c r="F368" s="109"/>
      <c r="G368" s="201"/>
      <c r="H368" s="110"/>
      <c r="I368" s="111"/>
      <c r="J368" s="112"/>
    </row>
    <row r="369" spans="1:10" s="20" customFormat="1" ht="33.75" customHeight="1" x14ac:dyDescent="0.2">
      <c r="A369" s="48" t="s">
        <v>1024</v>
      </c>
      <c r="B369" s="749" t="s">
        <v>1810</v>
      </c>
      <c r="C369" s="750"/>
      <c r="D369" s="48" t="s">
        <v>1024</v>
      </c>
      <c r="E369" s="749" t="s">
        <v>1810</v>
      </c>
      <c r="F369" s="794"/>
      <c r="G369" s="45"/>
      <c r="H369" s="25"/>
      <c r="I369" s="26"/>
      <c r="J369" s="27"/>
    </row>
    <row r="370" spans="1:10" s="20" customFormat="1" x14ac:dyDescent="0.2">
      <c r="A370" s="48"/>
      <c r="B370" s="187"/>
      <c r="C370" s="188"/>
      <c r="D370" s="48"/>
      <c r="E370" s="187"/>
      <c r="F370" s="117"/>
      <c r="G370" s="45"/>
      <c r="H370" s="25"/>
      <c r="I370" s="26"/>
      <c r="J370" s="27"/>
    </row>
    <row r="371" spans="1:10" s="20" customFormat="1" ht="45" customHeight="1" x14ac:dyDescent="0.2">
      <c r="A371" s="48" t="s">
        <v>1811</v>
      </c>
      <c r="B371" s="749" t="s">
        <v>1812</v>
      </c>
      <c r="C371" s="750"/>
      <c r="D371" s="49" t="s">
        <v>1026</v>
      </c>
      <c r="E371" s="765" t="s">
        <v>1813</v>
      </c>
      <c r="F371" s="793"/>
      <c r="G371" s="102"/>
      <c r="H371" s="50"/>
      <c r="I371" s="51"/>
      <c r="J371" s="52"/>
    </row>
    <row r="372" spans="1:10" s="20" customFormat="1" x14ac:dyDescent="0.2">
      <c r="A372" s="48"/>
      <c r="B372" s="187"/>
      <c r="C372" s="188"/>
      <c r="D372" s="49"/>
      <c r="E372" s="100"/>
      <c r="F372" s="115"/>
      <c r="G372" s="102"/>
      <c r="H372" s="50"/>
      <c r="I372" s="51"/>
      <c r="J372" s="52"/>
    </row>
    <row r="373" spans="1:10" s="20" customFormat="1" ht="33.75" customHeight="1" x14ac:dyDescent="0.2">
      <c r="A373" s="48" t="s">
        <v>1814</v>
      </c>
      <c r="B373" s="749" t="s">
        <v>1815</v>
      </c>
      <c r="C373" s="750"/>
      <c r="D373" s="32"/>
      <c r="E373" s="55"/>
      <c r="F373" s="56"/>
      <c r="G373" s="758" t="s">
        <v>1816</v>
      </c>
      <c r="H373" s="50"/>
      <c r="I373" s="51"/>
      <c r="J373" s="52"/>
    </row>
    <row r="374" spans="1:10" s="20" customFormat="1" x14ac:dyDescent="0.2">
      <c r="A374" s="48"/>
      <c r="B374" s="187"/>
      <c r="C374" s="188"/>
      <c r="D374" s="32"/>
      <c r="E374" s="55"/>
      <c r="F374" s="60"/>
      <c r="G374" s="758"/>
      <c r="H374" s="50"/>
      <c r="I374" s="51"/>
      <c r="J374" s="52"/>
    </row>
    <row r="375" spans="1:10" s="20" customFormat="1" ht="45" customHeight="1" x14ac:dyDescent="0.2">
      <c r="A375" s="745" t="s">
        <v>1817</v>
      </c>
      <c r="B375" s="22"/>
      <c r="C375" s="744" t="s">
        <v>1818</v>
      </c>
      <c r="D375" s="607" t="s">
        <v>1819</v>
      </c>
      <c r="E375" s="58"/>
      <c r="F375" s="754" t="s">
        <v>1820</v>
      </c>
      <c r="G375" s="758"/>
      <c r="H375" s="62" t="s">
        <v>1821</v>
      </c>
      <c r="I375" s="103" t="s">
        <v>1570</v>
      </c>
      <c r="J375" s="59" t="s">
        <v>1822</v>
      </c>
    </row>
    <row r="376" spans="1:10" s="20" customFormat="1" ht="43.2" x14ac:dyDescent="0.2">
      <c r="A376" s="745"/>
      <c r="B376" s="22"/>
      <c r="C376" s="744"/>
      <c r="D376" s="607"/>
      <c r="E376" s="58"/>
      <c r="F376" s="754"/>
      <c r="G376" s="102"/>
      <c r="H376" s="62" t="s">
        <v>1823</v>
      </c>
      <c r="I376" s="103" t="s">
        <v>1824</v>
      </c>
      <c r="J376" s="59" t="s">
        <v>1825</v>
      </c>
    </row>
    <row r="377" spans="1:10" s="20" customFormat="1" ht="33.75" customHeight="1" x14ac:dyDescent="0.2">
      <c r="A377" s="745"/>
      <c r="B377" s="22"/>
      <c r="C377" s="744"/>
      <c r="D377" s="607"/>
      <c r="E377" s="58"/>
      <c r="F377" s="754"/>
      <c r="G377" s="102"/>
      <c r="H377" s="62" t="s">
        <v>1826</v>
      </c>
      <c r="I377" s="103" t="s">
        <v>1824</v>
      </c>
      <c r="J377" s="59" t="s">
        <v>1827</v>
      </c>
    </row>
    <row r="378" spans="1:10" s="20" customFormat="1" ht="32.4" x14ac:dyDescent="0.2">
      <c r="A378" s="745"/>
      <c r="B378" s="22"/>
      <c r="C378" s="744"/>
      <c r="D378" s="607"/>
      <c r="E378" s="58"/>
      <c r="F378" s="754"/>
      <c r="G378" s="102"/>
      <c r="H378" s="62" t="s">
        <v>1828</v>
      </c>
      <c r="I378" s="103" t="s">
        <v>1824</v>
      </c>
      <c r="J378" s="59" t="s">
        <v>1829</v>
      </c>
    </row>
    <row r="379" spans="1:10" s="20" customFormat="1" ht="45" customHeight="1" x14ac:dyDescent="0.2">
      <c r="A379" s="745"/>
      <c r="B379" s="22"/>
      <c r="C379" s="744"/>
      <c r="D379" s="607"/>
      <c r="E379" s="58"/>
      <c r="F379" s="754"/>
      <c r="G379" s="102"/>
      <c r="H379" s="62"/>
      <c r="I379" s="103"/>
      <c r="J379" s="59" t="s">
        <v>1523</v>
      </c>
    </row>
    <row r="380" spans="1:10" s="20" customFormat="1" x14ac:dyDescent="0.2">
      <c r="A380" s="61"/>
      <c r="B380" s="22"/>
      <c r="C380" s="57"/>
      <c r="D380" s="62"/>
      <c r="E380" s="58"/>
      <c r="F380" s="60"/>
      <c r="G380" s="102"/>
      <c r="H380" s="62"/>
      <c r="I380" s="103"/>
      <c r="J380" s="59"/>
    </row>
    <row r="381" spans="1:10" s="20" customFormat="1" ht="86.4" x14ac:dyDescent="0.2">
      <c r="A381" s="61"/>
      <c r="B381" s="22"/>
      <c r="C381" s="57" t="s">
        <v>1830</v>
      </c>
      <c r="D381" s="62"/>
      <c r="E381" s="58"/>
      <c r="F381" s="60"/>
      <c r="G381" s="102"/>
      <c r="H381" s="62"/>
      <c r="I381" s="103"/>
      <c r="J381" s="59"/>
    </row>
    <row r="382" spans="1:10" s="20" customFormat="1" x14ac:dyDescent="0.2">
      <c r="A382" s="61"/>
      <c r="B382" s="22"/>
      <c r="C382" s="57"/>
      <c r="D382" s="62"/>
      <c r="E382" s="58"/>
      <c r="F382" s="60"/>
      <c r="G382" s="102"/>
      <c r="H382" s="62"/>
      <c r="I382" s="103"/>
      <c r="J382" s="59"/>
    </row>
    <row r="383" spans="1:10" s="20" customFormat="1" ht="43.2" x14ac:dyDescent="0.2">
      <c r="A383" s="61"/>
      <c r="B383" s="22"/>
      <c r="C383" s="744" t="s">
        <v>1831</v>
      </c>
      <c r="D383" s="62"/>
      <c r="E383" s="58"/>
      <c r="F383" s="754" t="s">
        <v>1832</v>
      </c>
      <c r="G383" s="102"/>
      <c r="H383" s="62" t="s">
        <v>1833</v>
      </c>
      <c r="I383" s="103" t="s">
        <v>1570</v>
      </c>
      <c r="J383" s="59" t="s">
        <v>1544</v>
      </c>
    </row>
    <row r="384" spans="1:10" s="20" customFormat="1" ht="56.25" customHeight="1" x14ac:dyDescent="0.2">
      <c r="A384" s="31"/>
      <c r="B384" s="22"/>
      <c r="C384" s="744"/>
      <c r="D384" s="32"/>
      <c r="E384" s="58"/>
      <c r="F384" s="754"/>
      <c r="G384" s="102"/>
      <c r="H384" s="62" t="s">
        <v>1834</v>
      </c>
      <c r="I384" s="103" t="s">
        <v>1824</v>
      </c>
      <c r="J384" s="59" t="s">
        <v>1547</v>
      </c>
    </row>
    <row r="385" spans="1:10" s="20" customFormat="1" ht="21.6" x14ac:dyDescent="0.2">
      <c r="A385" s="31"/>
      <c r="B385" s="22"/>
      <c r="C385" s="744"/>
      <c r="D385" s="32"/>
      <c r="E385" s="58"/>
      <c r="F385" s="754"/>
      <c r="G385" s="102"/>
      <c r="H385" s="62" t="s">
        <v>1835</v>
      </c>
      <c r="I385" s="103" t="s">
        <v>1824</v>
      </c>
      <c r="J385" s="59" t="s">
        <v>1552</v>
      </c>
    </row>
    <row r="386" spans="1:10" s="20" customFormat="1" ht="45" customHeight="1" x14ac:dyDescent="0.2">
      <c r="A386" s="31"/>
      <c r="B386" s="22"/>
      <c r="C386" s="744"/>
      <c r="D386" s="32"/>
      <c r="E386" s="58"/>
      <c r="F386" s="754"/>
      <c r="G386" s="102"/>
      <c r="H386" s="62"/>
      <c r="I386" s="103"/>
      <c r="J386" s="59" t="s">
        <v>1523</v>
      </c>
    </row>
    <row r="387" spans="1:10" s="20" customFormat="1" x14ac:dyDescent="0.2">
      <c r="A387" s="31"/>
      <c r="B387" s="22"/>
      <c r="C387" s="57"/>
      <c r="D387" s="32"/>
      <c r="E387" s="58"/>
      <c r="F387" s="60"/>
      <c r="G387" s="102"/>
      <c r="H387" s="62"/>
      <c r="I387" s="103"/>
      <c r="J387" s="59"/>
    </row>
    <row r="388" spans="1:10" s="20" customFormat="1" ht="43.2" x14ac:dyDescent="0.2">
      <c r="A388" s="31"/>
      <c r="B388" s="22"/>
      <c r="C388" s="746" t="s">
        <v>1836</v>
      </c>
      <c r="D388" s="32" t="s">
        <v>1837</v>
      </c>
      <c r="E388" s="58"/>
      <c r="F388" s="64" t="s">
        <v>1838</v>
      </c>
      <c r="G388" s="65"/>
      <c r="H388" s="763" t="s">
        <v>1839</v>
      </c>
      <c r="I388" s="66"/>
      <c r="J388" s="759" t="s">
        <v>1840</v>
      </c>
    </row>
    <row r="389" spans="1:10" s="20" customFormat="1" x14ac:dyDescent="0.2">
      <c r="A389" s="31"/>
      <c r="B389" s="22"/>
      <c r="C389" s="746"/>
      <c r="D389" s="32"/>
      <c r="E389" s="58"/>
      <c r="F389" s="64"/>
      <c r="G389" s="65"/>
      <c r="H389" s="763"/>
      <c r="I389" s="66"/>
      <c r="J389" s="759"/>
    </row>
    <row r="390" spans="1:10" s="20" customFormat="1" ht="43.2" x14ac:dyDescent="0.2">
      <c r="A390" s="31"/>
      <c r="B390" s="22"/>
      <c r="C390" s="746"/>
      <c r="D390" s="32"/>
      <c r="E390" s="58"/>
      <c r="F390" s="64" t="s">
        <v>1841</v>
      </c>
      <c r="G390" s="65"/>
      <c r="H390" s="197"/>
      <c r="I390" s="66"/>
      <c r="J390" s="759"/>
    </row>
    <row r="391" spans="1:10" s="20" customFormat="1" x14ac:dyDescent="0.2">
      <c r="A391" s="34"/>
      <c r="B391" s="35"/>
      <c r="C391" s="118"/>
      <c r="D391" s="37"/>
      <c r="E391" s="77"/>
      <c r="F391" s="119"/>
      <c r="G391" s="120"/>
      <c r="H391" s="121"/>
      <c r="I391" s="122"/>
      <c r="J391" s="123"/>
    </row>
    <row r="392" spans="1:10" s="20" customFormat="1" ht="22.5" customHeight="1" x14ac:dyDescent="0.2">
      <c r="A392" s="48" t="s">
        <v>1064</v>
      </c>
      <c r="B392" s="749" t="s">
        <v>1842</v>
      </c>
      <c r="C392" s="750"/>
      <c r="D392" s="49" t="s">
        <v>1064</v>
      </c>
      <c r="E392" s="789" t="s">
        <v>1842</v>
      </c>
      <c r="F392" s="792"/>
      <c r="G392" s="193"/>
      <c r="H392" s="50"/>
      <c r="I392" s="51"/>
      <c r="J392" s="52"/>
    </row>
    <row r="393" spans="1:10" s="20" customFormat="1" x14ac:dyDescent="0.2">
      <c r="A393" s="48"/>
      <c r="B393" s="187"/>
      <c r="C393" s="188"/>
      <c r="D393" s="49"/>
      <c r="E393" s="100"/>
      <c r="F393" s="115"/>
      <c r="G393" s="102"/>
      <c r="H393" s="50"/>
      <c r="I393" s="51"/>
      <c r="J393" s="52"/>
    </row>
    <row r="394" spans="1:10" s="20" customFormat="1" ht="21.6" x14ac:dyDescent="0.2">
      <c r="A394" s="48" t="s">
        <v>1843</v>
      </c>
      <c r="B394" s="749" t="s">
        <v>1844</v>
      </c>
      <c r="C394" s="750"/>
      <c r="D394" s="32"/>
      <c r="E394" s="55"/>
      <c r="F394" s="56"/>
      <c r="G394" s="758" t="s">
        <v>1845</v>
      </c>
      <c r="H394" s="50"/>
      <c r="I394" s="51"/>
      <c r="J394" s="52"/>
    </row>
    <row r="395" spans="1:10" s="20" customFormat="1" x14ac:dyDescent="0.2">
      <c r="A395" s="48"/>
      <c r="B395" s="187"/>
      <c r="C395" s="188"/>
      <c r="D395" s="32"/>
      <c r="E395" s="55"/>
      <c r="F395" s="56"/>
      <c r="G395" s="758"/>
      <c r="H395" s="50"/>
      <c r="I395" s="51"/>
      <c r="J395" s="52"/>
    </row>
    <row r="396" spans="1:10" s="20" customFormat="1" ht="22.5" customHeight="1" x14ac:dyDescent="0.2">
      <c r="A396" s="48" t="s">
        <v>1846</v>
      </c>
      <c r="B396" s="749" t="s">
        <v>1847</v>
      </c>
      <c r="C396" s="750"/>
      <c r="D396" s="32"/>
      <c r="E396" s="55"/>
      <c r="F396" s="56"/>
      <c r="G396" s="758"/>
      <c r="H396" s="50"/>
      <c r="I396" s="51"/>
      <c r="J396" s="52"/>
    </row>
    <row r="397" spans="1:10" s="20" customFormat="1" x14ac:dyDescent="0.2">
      <c r="A397" s="48"/>
      <c r="B397" s="187"/>
      <c r="C397" s="188"/>
      <c r="D397" s="32"/>
      <c r="E397" s="55"/>
      <c r="F397" s="60"/>
      <c r="G397" s="102"/>
      <c r="H397" s="50"/>
      <c r="I397" s="51"/>
      <c r="J397" s="52"/>
    </row>
    <row r="398" spans="1:10" s="20" customFormat="1" ht="43.2" x14ac:dyDescent="0.2">
      <c r="A398" s="745" t="s">
        <v>1848</v>
      </c>
      <c r="B398" s="22"/>
      <c r="C398" s="744" t="s">
        <v>1849</v>
      </c>
      <c r="D398" s="206" t="s">
        <v>1850</v>
      </c>
      <c r="E398" s="227"/>
      <c r="F398" s="210" t="s">
        <v>1851</v>
      </c>
      <c r="G398" s="228"/>
      <c r="H398" s="205" t="s">
        <v>1852</v>
      </c>
      <c r="I398" s="209" t="s">
        <v>1763</v>
      </c>
      <c r="J398" s="59"/>
    </row>
    <row r="399" spans="1:10" s="20" customFormat="1" ht="21.6" x14ac:dyDescent="0.2">
      <c r="A399" s="745"/>
      <c r="B399" s="22"/>
      <c r="C399" s="744"/>
      <c r="D399" s="206"/>
      <c r="E399" s="227"/>
      <c r="F399" s="210"/>
      <c r="G399" s="228"/>
      <c r="H399" s="205" t="s">
        <v>1853</v>
      </c>
      <c r="I399" s="209" t="s">
        <v>1786</v>
      </c>
      <c r="J399" s="59"/>
    </row>
    <row r="400" spans="1:10" s="20" customFormat="1" x14ac:dyDescent="0.2">
      <c r="A400" s="745"/>
      <c r="B400" s="22"/>
      <c r="C400" s="744"/>
      <c r="D400" s="206"/>
      <c r="E400" s="227"/>
      <c r="F400" s="210"/>
      <c r="G400" s="228"/>
      <c r="H400" s="205"/>
      <c r="I400" s="209"/>
      <c r="J400" s="59"/>
    </row>
    <row r="401" spans="1:10" s="20" customFormat="1" ht="112.5" customHeight="1" x14ac:dyDescent="0.2">
      <c r="A401" s="745"/>
      <c r="B401" s="22"/>
      <c r="C401" s="744"/>
      <c r="D401" s="32"/>
      <c r="E401" s="58"/>
      <c r="F401" s="60" t="s">
        <v>1854</v>
      </c>
      <c r="G401" s="102"/>
      <c r="H401" s="62"/>
      <c r="I401" s="103"/>
      <c r="J401" s="59"/>
    </row>
    <row r="402" spans="1:10" s="20" customFormat="1" x14ac:dyDescent="0.2">
      <c r="A402" s="31"/>
      <c r="B402" s="22"/>
      <c r="C402" s="57"/>
      <c r="D402" s="32"/>
      <c r="E402" s="58"/>
      <c r="F402" s="60"/>
      <c r="G402" s="102"/>
      <c r="H402" s="62"/>
      <c r="I402" s="103"/>
      <c r="J402" s="59"/>
    </row>
    <row r="403" spans="1:10" s="20" customFormat="1" ht="32.4" x14ac:dyDescent="0.2">
      <c r="A403" s="48" t="s">
        <v>1855</v>
      </c>
      <c r="B403" s="749" t="s">
        <v>1856</v>
      </c>
      <c r="C403" s="750"/>
      <c r="D403" s="32"/>
      <c r="E403" s="55"/>
      <c r="F403" s="56"/>
      <c r="G403" s="33"/>
      <c r="H403" s="50"/>
      <c r="I403" s="51"/>
      <c r="J403" s="52"/>
    </row>
    <row r="404" spans="1:10" s="20" customFormat="1" x14ac:dyDescent="0.2">
      <c r="A404" s="48"/>
      <c r="B404" s="187"/>
      <c r="C404" s="188"/>
      <c r="D404" s="32"/>
      <c r="E404" s="55"/>
      <c r="F404" s="56"/>
      <c r="G404" s="33"/>
      <c r="H404" s="50"/>
      <c r="I404" s="51"/>
      <c r="J404" s="52"/>
    </row>
    <row r="405" spans="1:10" s="20" customFormat="1" ht="33.75" customHeight="1" x14ac:dyDescent="0.2">
      <c r="A405" s="48" t="s">
        <v>1857</v>
      </c>
      <c r="B405" s="749" t="s">
        <v>1858</v>
      </c>
      <c r="C405" s="750"/>
      <c r="D405" s="32"/>
      <c r="E405" s="55"/>
      <c r="F405" s="56"/>
      <c r="G405" s="33"/>
      <c r="H405" s="50"/>
      <c r="I405" s="51"/>
      <c r="J405" s="52"/>
    </row>
    <row r="406" spans="1:10" s="20" customFormat="1" x14ac:dyDescent="0.2">
      <c r="A406" s="48"/>
      <c r="B406" s="187"/>
      <c r="C406" s="188"/>
      <c r="D406" s="32"/>
      <c r="E406" s="55"/>
      <c r="F406" s="60"/>
      <c r="G406" s="33"/>
      <c r="H406" s="50"/>
      <c r="I406" s="51"/>
      <c r="J406" s="52"/>
    </row>
    <row r="407" spans="1:10" s="20" customFormat="1" ht="43.2" x14ac:dyDescent="0.2">
      <c r="A407" s="745" t="s">
        <v>1859</v>
      </c>
      <c r="B407" s="22"/>
      <c r="C407" s="744" t="s">
        <v>1860</v>
      </c>
      <c r="D407" s="740" t="s">
        <v>1861</v>
      </c>
      <c r="E407" s="58"/>
      <c r="F407" s="764" t="s">
        <v>1862</v>
      </c>
      <c r="G407" s="102"/>
      <c r="H407" s="205" t="s">
        <v>1863</v>
      </c>
      <c r="I407" s="208" t="s">
        <v>1864</v>
      </c>
      <c r="J407" s="59" t="s">
        <v>1865</v>
      </c>
    </row>
    <row r="408" spans="1:10" s="20" customFormat="1" x14ac:dyDescent="0.2">
      <c r="A408" s="745"/>
      <c r="B408" s="22"/>
      <c r="C408" s="744"/>
      <c r="D408" s="740"/>
      <c r="E408" s="58"/>
      <c r="F408" s="764"/>
      <c r="G408" s="102"/>
      <c r="H408" s="205" t="s">
        <v>1866</v>
      </c>
      <c r="I408" s="208" t="s">
        <v>1867</v>
      </c>
      <c r="J408" s="59" t="s">
        <v>1868</v>
      </c>
    </row>
    <row r="409" spans="1:10" s="20" customFormat="1" x14ac:dyDescent="0.2">
      <c r="A409" s="745"/>
      <c r="B409" s="22"/>
      <c r="C409" s="744"/>
      <c r="D409" s="740"/>
      <c r="E409" s="58"/>
      <c r="F409" s="764"/>
      <c r="G409" s="102"/>
      <c r="H409" s="205" t="s">
        <v>1869</v>
      </c>
      <c r="I409" s="208" t="s">
        <v>1867</v>
      </c>
      <c r="J409" s="59" t="s">
        <v>1870</v>
      </c>
    </row>
    <row r="410" spans="1:10" s="20" customFormat="1" x14ac:dyDescent="0.2">
      <c r="A410" s="745"/>
      <c r="B410" s="22"/>
      <c r="C410" s="744"/>
      <c r="D410" s="740"/>
      <c r="E410" s="58"/>
      <c r="F410" s="764"/>
      <c r="G410" s="102"/>
      <c r="H410" s="205" t="s">
        <v>1871</v>
      </c>
      <c r="I410" s="208" t="s">
        <v>1867</v>
      </c>
      <c r="J410" s="59" t="s">
        <v>1872</v>
      </c>
    </row>
    <row r="411" spans="1:10" s="20" customFormat="1" ht="45" customHeight="1" x14ac:dyDescent="0.2">
      <c r="A411" s="745"/>
      <c r="B411" s="22"/>
      <c r="C411" s="744"/>
      <c r="D411" s="740"/>
      <c r="E411" s="58"/>
      <c r="F411" s="764"/>
      <c r="G411" s="102"/>
      <c r="H411" s="205"/>
      <c r="I411" s="208"/>
      <c r="J411" s="59" t="s">
        <v>1873</v>
      </c>
    </row>
    <row r="412" spans="1:10" s="20" customFormat="1" x14ac:dyDescent="0.2">
      <c r="A412" s="34"/>
      <c r="B412" s="35"/>
      <c r="C412" s="83"/>
      <c r="D412" s="37"/>
      <c r="E412" s="77"/>
      <c r="F412" s="84"/>
      <c r="G412" s="85"/>
      <c r="H412" s="76"/>
      <c r="I412" s="226"/>
      <c r="J412" s="87"/>
    </row>
    <row r="413" spans="1:10" s="20" customFormat="1" ht="33.75" customHeight="1" x14ac:dyDescent="0.2">
      <c r="A413" s="48" t="s">
        <v>1084</v>
      </c>
      <c r="B413" s="749" t="s">
        <v>1874</v>
      </c>
      <c r="C413" s="750"/>
      <c r="D413" s="49" t="s">
        <v>1084</v>
      </c>
      <c r="E413" s="789" t="s">
        <v>1874</v>
      </c>
      <c r="F413" s="792"/>
      <c r="G413" s="193"/>
      <c r="H413" s="50"/>
      <c r="I413" s="225"/>
      <c r="J413" s="52"/>
    </row>
    <row r="414" spans="1:10" s="20" customFormat="1" x14ac:dyDescent="0.2">
      <c r="A414" s="48"/>
      <c r="B414" s="187"/>
      <c r="C414" s="188"/>
      <c r="D414" s="49"/>
      <c r="E414" s="100"/>
      <c r="F414" s="115"/>
      <c r="G414" s="102"/>
      <c r="H414" s="50"/>
      <c r="I414" s="225"/>
      <c r="J414" s="52"/>
    </row>
    <row r="415" spans="1:10" s="20" customFormat="1" ht="33.75" customHeight="1" x14ac:dyDescent="0.2">
      <c r="A415" s="48" t="s">
        <v>1875</v>
      </c>
      <c r="B415" s="749" t="s">
        <v>1876</v>
      </c>
      <c r="C415" s="750"/>
      <c r="D415" s="32"/>
      <c r="E415" s="55"/>
      <c r="F415" s="56"/>
      <c r="G415" s="102" t="s">
        <v>1877</v>
      </c>
      <c r="H415" s="50"/>
      <c r="I415" s="225"/>
      <c r="J415" s="52"/>
    </row>
    <row r="416" spans="1:10" s="20" customFormat="1" x14ac:dyDescent="0.2">
      <c r="A416" s="48"/>
      <c r="B416" s="187"/>
      <c r="C416" s="188"/>
      <c r="D416" s="32"/>
      <c r="E416" s="55"/>
      <c r="F416" s="60"/>
      <c r="G416" s="102"/>
      <c r="H416" s="50"/>
      <c r="I416" s="225"/>
      <c r="J416" s="52"/>
    </row>
    <row r="417" spans="1:10" s="20" customFormat="1" ht="78.75" customHeight="1" x14ac:dyDescent="0.2">
      <c r="A417" s="61" t="s">
        <v>1878</v>
      </c>
      <c r="B417" s="22"/>
      <c r="C417" s="57" t="s">
        <v>1879</v>
      </c>
      <c r="D417" s="206" t="s">
        <v>1880</v>
      </c>
      <c r="E417" s="58"/>
      <c r="F417" s="214" t="s">
        <v>1881</v>
      </c>
      <c r="G417" s="102"/>
      <c r="H417" s="62" t="s">
        <v>1882</v>
      </c>
      <c r="I417" s="103" t="s">
        <v>1883</v>
      </c>
      <c r="J417" s="59" t="s">
        <v>1884</v>
      </c>
    </row>
    <row r="418" spans="1:10" s="20" customFormat="1" x14ac:dyDescent="0.2">
      <c r="A418" s="61"/>
      <c r="B418" s="22"/>
      <c r="C418" s="57"/>
      <c r="D418" s="62"/>
      <c r="E418" s="58"/>
      <c r="F418" s="60"/>
      <c r="G418" s="102"/>
      <c r="H418" s="62"/>
      <c r="I418" s="208"/>
      <c r="J418" s="59"/>
    </row>
    <row r="419" spans="1:10" s="20" customFormat="1" ht="90" customHeight="1" x14ac:dyDescent="0.2">
      <c r="A419" s="61"/>
      <c r="B419" s="22"/>
      <c r="C419" s="57"/>
      <c r="D419" s="62"/>
      <c r="E419" s="58"/>
      <c r="F419" s="210" t="s">
        <v>1885</v>
      </c>
      <c r="G419" s="102"/>
      <c r="H419" s="205" t="s">
        <v>1886</v>
      </c>
      <c r="I419" s="208" t="s">
        <v>1887</v>
      </c>
      <c r="J419" s="59" t="s">
        <v>1888</v>
      </c>
    </row>
    <row r="420" spans="1:10" s="20" customFormat="1" x14ac:dyDescent="0.2">
      <c r="A420" s="61"/>
      <c r="B420" s="22"/>
      <c r="C420" s="57"/>
      <c r="D420" s="62"/>
      <c r="E420" s="58"/>
      <c r="F420" s="60"/>
      <c r="G420" s="102"/>
      <c r="H420" s="62"/>
      <c r="I420" s="208"/>
      <c r="J420" s="59"/>
    </row>
    <row r="421" spans="1:10" s="20" customFormat="1" ht="90" customHeight="1" x14ac:dyDescent="0.2">
      <c r="A421" s="63"/>
      <c r="B421" s="22"/>
      <c r="C421" s="57" t="s">
        <v>1889</v>
      </c>
      <c r="D421" s="205" t="s">
        <v>1890</v>
      </c>
      <c r="E421" s="227"/>
      <c r="F421" s="210" t="s">
        <v>1891</v>
      </c>
      <c r="G421" s="102"/>
      <c r="H421" s="62" t="s">
        <v>1892</v>
      </c>
      <c r="I421" s="103" t="s">
        <v>1887</v>
      </c>
      <c r="J421" s="59" t="s">
        <v>1893</v>
      </c>
    </row>
    <row r="422" spans="1:10" s="20" customFormat="1" ht="11.4" thickBot="1" x14ac:dyDescent="0.25">
      <c r="A422" s="124"/>
      <c r="B422" s="105"/>
      <c r="C422" s="106"/>
      <c r="D422" s="110"/>
      <c r="E422" s="108"/>
      <c r="F422" s="109"/>
      <c r="G422" s="201"/>
      <c r="H422" s="110"/>
      <c r="I422" s="111"/>
      <c r="J422" s="112"/>
    </row>
    <row r="423" spans="1:10" s="20" customFormat="1" ht="45" customHeight="1" x14ac:dyDescent="0.2">
      <c r="A423" s="125" t="s">
        <v>1108</v>
      </c>
      <c r="B423" s="751" t="s">
        <v>1894</v>
      </c>
      <c r="C423" s="752"/>
      <c r="D423" s="125" t="s">
        <v>1108</v>
      </c>
      <c r="E423" s="751" t="s">
        <v>1894</v>
      </c>
      <c r="F423" s="797"/>
      <c r="G423" s="45"/>
      <c r="H423" s="25"/>
      <c r="I423" s="26"/>
      <c r="J423" s="27"/>
    </row>
    <row r="424" spans="1:10" s="20" customFormat="1" x14ac:dyDescent="0.2">
      <c r="A424" s="48"/>
      <c r="B424" s="187"/>
      <c r="C424" s="188"/>
      <c r="D424" s="48"/>
      <c r="E424" s="187"/>
      <c r="F424" s="117"/>
      <c r="G424" s="45"/>
      <c r="H424" s="25"/>
      <c r="I424" s="26"/>
      <c r="J424" s="27"/>
    </row>
    <row r="425" spans="1:10" s="20" customFormat="1" ht="22.5" customHeight="1" x14ac:dyDescent="0.2">
      <c r="A425" s="48" t="s">
        <v>1110</v>
      </c>
      <c r="B425" s="749" t="s">
        <v>1895</v>
      </c>
      <c r="C425" s="750"/>
      <c r="D425" s="49" t="s">
        <v>1110</v>
      </c>
      <c r="E425" s="765" t="s">
        <v>1895</v>
      </c>
      <c r="F425" s="793"/>
      <c r="G425" s="102"/>
      <c r="H425" s="50"/>
      <c r="I425" s="51"/>
      <c r="J425" s="52"/>
    </row>
    <row r="426" spans="1:10" s="20" customFormat="1" x14ac:dyDescent="0.2">
      <c r="A426" s="48"/>
      <c r="B426" s="187"/>
      <c r="C426" s="188"/>
      <c r="D426" s="49"/>
      <c r="E426" s="100"/>
      <c r="F426" s="115"/>
      <c r="G426" s="102"/>
      <c r="H426" s="50"/>
      <c r="I426" s="51"/>
      <c r="J426" s="52"/>
    </row>
    <row r="427" spans="1:10" s="20" customFormat="1" ht="22.5" customHeight="1" x14ac:dyDescent="0.2">
      <c r="A427" s="48" t="s">
        <v>1896</v>
      </c>
      <c r="B427" s="749" t="s">
        <v>1897</v>
      </c>
      <c r="C427" s="750"/>
      <c r="D427" s="32"/>
      <c r="E427" s="55"/>
      <c r="F427" s="56"/>
      <c r="G427" s="758" t="s">
        <v>1898</v>
      </c>
      <c r="H427" s="50"/>
      <c r="I427" s="51"/>
      <c r="J427" s="52"/>
    </row>
    <row r="428" spans="1:10" s="20" customFormat="1" x14ac:dyDescent="0.2">
      <c r="A428" s="48"/>
      <c r="B428" s="187"/>
      <c r="C428" s="188"/>
      <c r="D428" s="32"/>
      <c r="E428" s="55"/>
      <c r="F428" s="60"/>
      <c r="G428" s="758"/>
      <c r="H428" s="50"/>
      <c r="I428" s="51"/>
      <c r="J428" s="52"/>
    </row>
    <row r="429" spans="1:10" s="20" customFormat="1" ht="43.2" x14ac:dyDescent="0.2">
      <c r="A429" s="745" t="s">
        <v>1899</v>
      </c>
      <c r="B429" s="795"/>
      <c r="C429" s="746" t="s">
        <v>1900</v>
      </c>
      <c r="D429" s="607" t="s">
        <v>1901</v>
      </c>
      <c r="E429" s="58"/>
      <c r="F429" s="747" t="s">
        <v>1902</v>
      </c>
      <c r="G429" s="758"/>
      <c r="H429" s="197" t="s">
        <v>1903</v>
      </c>
      <c r="I429" s="66" t="s">
        <v>1904</v>
      </c>
      <c r="J429" s="67" t="s">
        <v>1905</v>
      </c>
    </row>
    <row r="430" spans="1:10" s="20" customFormat="1" ht="32.4" x14ac:dyDescent="0.2">
      <c r="A430" s="745"/>
      <c r="B430" s="795"/>
      <c r="C430" s="746"/>
      <c r="D430" s="607"/>
      <c r="E430" s="58"/>
      <c r="F430" s="747"/>
      <c r="G430" s="102"/>
      <c r="H430" s="197" t="s">
        <v>1906</v>
      </c>
      <c r="I430" s="66" t="s">
        <v>1117</v>
      </c>
      <c r="J430" s="67"/>
    </row>
    <row r="431" spans="1:10" s="20" customFormat="1" ht="22.5" customHeight="1" x14ac:dyDescent="0.2">
      <c r="A431" s="745"/>
      <c r="B431" s="795"/>
      <c r="C431" s="746"/>
      <c r="D431" s="607"/>
      <c r="E431" s="58"/>
      <c r="F431" s="747"/>
      <c r="G431" s="102"/>
      <c r="H431" s="197" t="s">
        <v>1907</v>
      </c>
      <c r="I431" s="66" t="s">
        <v>1117</v>
      </c>
      <c r="J431" s="67"/>
    </row>
    <row r="432" spans="1:10" s="20" customFormat="1" x14ac:dyDescent="0.2">
      <c r="A432" s="745"/>
      <c r="B432" s="795"/>
      <c r="C432" s="746"/>
      <c r="D432" s="32"/>
      <c r="E432" s="58"/>
      <c r="F432" s="64"/>
      <c r="G432" s="102"/>
      <c r="H432" s="197"/>
      <c r="I432" s="66"/>
      <c r="J432" s="67"/>
    </row>
    <row r="433" spans="1:10" s="20" customFormat="1" ht="45" customHeight="1" x14ac:dyDescent="0.2">
      <c r="A433" s="745"/>
      <c r="B433" s="795"/>
      <c r="C433" s="746"/>
      <c r="D433" s="32"/>
      <c r="E433" s="58"/>
      <c r="F433" s="64" t="s">
        <v>1908</v>
      </c>
      <c r="G433" s="102"/>
      <c r="H433" s="197" t="s">
        <v>1909</v>
      </c>
      <c r="I433" s="66" t="s">
        <v>1910</v>
      </c>
      <c r="J433" s="67" t="s">
        <v>1911</v>
      </c>
    </row>
    <row r="434" spans="1:10" s="20" customFormat="1" x14ac:dyDescent="0.2">
      <c r="A434" s="34"/>
      <c r="B434" s="796"/>
      <c r="C434" s="118"/>
      <c r="D434" s="37"/>
      <c r="E434" s="77"/>
      <c r="F434" s="119"/>
      <c r="G434" s="120"/>
      <c r="H434" s="121"/>
      <c r="I434" s="122"/>
      <c r="J434" s="123"/>
    </row>
    <row r="435" spans="1:10" s="20" customFormat="1" ht="33.75" customHeight="1" x14ac:dyDescent="0.2">
      <c r="A435" s="48" t="s">
        <v>1912</v>
      </c>
      <c r="B435" s="749" t="s">
        <v>1913</v>
      </c>
      <c r="C435" s="750"/>
      <c r="D435" s="49" t="s">
        <v>1133</v>
      </c>
      <c r="E435" s="789" t="s">
        <v>1913</v>
      </c>
      <c r="F435" s="792"/>
      <c r="G435" s="193"/>
      <c r="H435" s="50"/>
      <c r="I435" s="51"/>
      <c r="J435" s="52"/>
    </row>
    <row r="436" spans="1:10" s="20" customFormat="1" x14ac:dyDescent="0.2">
      <c r="A436" s="48"/>
      <c r="B436" s="187"/>
      <c r="C436" s="188"/>
      <c r="D436" s="49"/>
      <c r="E436" s="100"/>
      <c r="F436" s="115"/>
      <c r="G436" s="102"/>
      <c r="H436" s="50"/>
      <c r="I436" s="51"/>
      <c r="J436" s="52"/>
    </row>
    <row r="437" spans="1:10" s="20" customFormat="1" ht="33.75" customHeight="1" x14ac:dyDescent="0.2">
      <c r="A437" s="48" t="s">
        <v>1914</v>
      </c>
      <c r="B437" s="749" t="s">
        <v>1915</v>
      </c>
      <c r="C437" s="750"/>
      <c r="D437" s="32"/>
      <c r="E437" s="55"/>
      <c r="F437" s="56"/>
      <c r="G437" s="758" t="s">
        <v>1916</v>
      </c>
      <c r="H437" s="50"/>
      <c r="I437" s="51"/>
      <c r="J437" s="52"/>
    </row>
    <row r="438" spans="1:10" s="20" customFormat="1" x14ac:dyDescent="0.2">
      <c r="A438" s="48"/>
      <c r="B438" s="187"/>
      <c r="C438" s="188"/>
      <c r="D438" s="32"/>
      <c r="E438" s="55"/>
      <c r="F438" s="60"/>
      <c r="G438" s="758"/>
      <c r="H438" s="50"/>
      <c r="I438" s="51"/>
      <c r="J438" s="52"/>
    </row>
    <row r="439" spans="1:10" s="20" customFormat="1" ht="64.8" x14ac:dyDescent="0.2">
      <c r="A439" s="745" t="s">
        <v>1917</v>
      </c>
      <c r="B439" s="22"/>
      <c r="C439" s="57" t="s">
        <v>1918</v>
      </c>
      <c r="D439" s="62" t="s">
        <v>1919</v>
      </c>
      <c r="E439" s="58"/>
      <c r="F439" s="60" t="s">
        <v>1920</v>
      </c>
      <c r="G439" s="758"/>
      <c r="H439" s="62" t="s">
        <v>1921</v>
      </c>
      <c r="I439" s="103" t="s">
        <v>1633</v>
      </c>
      <c r="J439" s="59"/>
    </row>
    <row r="440" spans="1:10" s="20" customFormat="1" x14ac:dyDescent="0.2">
      <c r="A440" s="745"/>
      <c r="B440" s="22"/>
      <c r="C440" s="57"/>
      <c r="D440" s="62"/>
      <c r="E440" s="58"/>
      <c r="F440" s="60"/>
      <c r="G440" s="758"/>
      <c r="H440" s="62"/>
      <c r="I440" s="103"/>
      <c r="J440" s="59"/>
    </row>
    <row r="441" spans="1:10" s="20" customFormat="1" ht="43.2" x14ac:dyDescent="0.2">
      <c r="A441" s="745"/>
      <c r="B441" s="22"/>
      <c r="C441" s="57" t="s">
        <v>1922</v>
      </c>
      <c r="D441" s="62"/>
      <c r="E441" s="58"/>
      <c r="F441" s="60" t="s">
        <v>1923</v>
      </c>
      <c r="G441" s="102"/>
      <c r="H441" s="62" t="s">
        <v>1924</v>
      </c>
      <c r="I441" s="103" t="s">
        <v>1633</v>
      </c>
      <c r="J441" s="59"/>
    </row>
    <row r="442" spans="1:10" s="20" customFormat="1" x14ac:dyDescent="0.2">
      <c r="A442" s="61"/>
      <c r="B442" s="22"/>
      <c r="C442" s="57"/>
      <c r="D442" s="62"/>
      <c r="E442" s="58"/>
      <c r="F442" s="60"/>
      <c r="G442" s="102"/>
      <c r="H442" s="62"/>
      <c r="I442" s="103"/>
      <c r="J442" s="59"/>
    </row>
    <row r="443" spans="1:10" s="20" customFormat="1" ht="54" x14ac:dyDescent="0.2">
      <c r="A443" s="25"/>
      <c r="B443" s="22"/>
      <c r="C443" s="57" t="s">
        <v>1925</v>
      </c>
      <c r="D443" s="62"/>
      <c r="E443" s="58"/>
      <c r="F443" s="60" t="s">
        <v>1926</v>
      </c>
      <c r="G443" s="102"/>
      <c r="H443" s="62" t="s">
        <v>1927</v>
      </c>
      <c r="I443" s="103" t="s">
        <v>1633</v>
      </c>
      <c r="J443" s="59"/>
    </row>
    <row r="444" spans="1:10" s="20" customFormat="1" x14ac:dyDescent="0.2">
      <c r="A444" s="94"/>
      <c r="B444" s="22"/>
      <c r="C444" s="57"/>
      <c r="D444" s="32"/>
      <c r="E444" s="58"/>
      <c r="F444" s="60"/>
      <c r="G444" s="102"/>
      <c r="H444" s="62"/>
      <c r="I444" s="103"/>
      <c r="J444" s="59"/>
    </row>
    <row r="445" spans="1:10" s="20" customFormat="1" ht="86.4" x14ac:dyDescent="0.2">
      <c r="A445" s="94"/>
      <c r="B445" s="22"/>
      <c r="C445" s="57"/>
      <c r="D445" s="32"/>
      <c r="E445" s="58"/>
      <c r="F445" s="60" t="s">
        <v>1928</v>
      </c>
      <c r="G445" s="102"/>
      <c r="H445" s="62" t="s">
        <v>1929</v>
      </c>
      <c r="I445" s="103" t="s">
        <v>1633</v>
      </c>
      <c r="J445" s="59" t="s">
        <v>1930</v>
      </c>
    </row>
    <row r="446" spans="1:10" s="20" customFormat="1" x14ac:dyDescent="0.2">
      <c r="A446" s="94"/>
      <c r="B446" s="22"/>
      <c r="C446" s="57"/>
      <c r="D446" s="32"/>
      <c r="E446" s="58"/>
      <c r="F446" s="60"/>
      <c r="G446" s="102"/>
      <c r="H446" s="62"/>
      <c r="I446" s="103"/>
      <c r="J446" s="59"/>
    </row>
    <row r="447" spans="1:10" s="20" customFormat="1" ht="43.2" x14ac:dyDescent="0.2">
      <c r="A447" s="94"/>
      <c r="B447" s="22"/>
      <c r="C447" s="57"/>
      <c r="D447" s="221" t="s">
        <v>1931</v>
      </c>
      <c r="E447" s="224"/>
      <c r="F447" s="223" t="s">
        <v>1932</v>
      </c>
      <c r="G447" s="222"/>
      <c r="H447" s="221" t="s">
        <v>1933</v>
      </c>
      <c r="I447" s="103"/>
      <c r="J447" s="59"/>
    </row>
    <row r="448" spans="1:10" s="20" customFormat="1" ht="11.4" thickBot="1" x14ac:dyDescent="0.25">
      <c r="A448" s="126"/>
      <c r="B448" s="105"/>
      <c r="C448" s="106"/>
      <c r="D448" s="127"/>
      <c r="E448" s="108"/>
      <c r="F448" s="109"/>
      <c r="G448" s="201"/>
      <c r="H448" s="110"/>
      <c r="I448" s="111"/>
      <c r="J448" s="112"/>
    </row>
    <row r="449" spans="1:10" s="20" customFormat="1" ht="33.75" customHeight="1" x14ac:dyDescent="0.2">
      <c r="A449" s="12" t="s">
        <v>1934</v>
      </c>
      <c r="B449" s="751" t="s">
        <v>1935</v>
      </c>
      <c r="C449" s="752"/>
      <c r="D449" s="12" t="s">
        <v>1162</v>
      </c>
      <c r="E449" s="751" t="s">
        <v>1935</v>
      </c>
      <c r="F449" s="797"/>
      <c r="G449" s="45"/>
      <c r="H449" s="25"/>
      <c r="I449" s="26"/>
      <c r="J449" s="27"/>
    </row>
    <row r="450" spans="1:10" s="20" customFormat="1" x14ac:dyDescent="0.2">
      <c r="A450" s="48"/>
      <c r="B450" s="187"/>
      <c r="C450" s="188"/>
      <c r="D450" s="48"/>
      <c r="E450" s="187"/>
      <c r="F450" s="117"/>
      <c r="G450" s="45"/>
      <c r="H450" s="25"/>
      <c r="I450" s="26"/>
      <c r="J450" s="27"/>
    </row>
    <row r="451" spans="1:10" s="20" customFormat="1" ht="33.75" customHeight="1" x14ac:dyDescent="0.2">
      <c r="A451" s="48" t="s">
        <v>1164</v>
      </c>
      <c r="B451" s="749" t="s">
        <v>1936</v>
      </c>
      <c r="C451" s="750"/>
      <c r="D451" s="49" t="s">
        <v>1164</v>
      </c>
      <c r="E451" s="765" t="s">
        <v>1936</v>
      </c>
      <c r="F451" s="793"/>
      <c r="G451" s="102"/>
      <c r="H451" s="50"/>
      <c r="I451" s="51"/>
      <c r="J451" s="52"/>
    </row>
    <row r="452" spans="1:10" s="20" customFormat="1" x14ac:dyDescent="0.2">
      <c r="A452" s="48"/>
      <c r="B452" s="187"/>
      <c r="C452" s="188"/>
      <c r="D452" s="49"/>
      <c r="E452" s="100"/>
      <c r="F452" s="115"/>
      <c r="G452" s="102"/>
      <c r="H452" s="50"/>
      <c r="I452" s="51"/>
      <c r="J452" s="52"/>
    </row>
    <row r="453" spans="1:10" s="20" customFormat="1" ht="33.75" customHeight="1" x14ac:dyDescent="0.2">
      <c r="A453" s="48" t="s">
        <v>1937</v>
      </c>
      <c r="B453" s="749" t="s">
        <v>1938</v>
      </c>
      <c r="C453" s="750"/>
      <c r="D453" s="32"/>
      <c r="E453" s="55"/>
      <c r="F453" s="56"/>
      <c r="G453" s="758" t="s">
        <v>1939</v>
      </c>
      <c r="H453" s="50"/>
      <c r="I453" s="51"/>
      <c r="J453" s="52"/>
    </row>
    <row r="454" spans="1:10" s="20" customFormat="1" x14ac:dyDescent="0.2">
      <c r="A454" s="48"/>
      <c r="B454" s="187"/>
      <c r="C454" s="188"/>
      <c r="D454" s="32"/>
      <c r="E454" s="55"/>
      <c r="F454" s="60"/>
      <c r="G454" s="758"/>
      <c r="H454" s="50"/>
      <c r="I454" s="51"/>
      <c r="J454" s="52"/>
    </row>
    <row r="455" spans="1:10" s="20" customFormat="1" ht="90" customHeight="1" x14ac:dyDescent="0.2">
      <c r="A455" s="745" t="s">
        <v>1940</v>
      </c>
      <c r="B455" s="22"/>
      <c r="C455" s="744" t="s">
        <v>1941</v>
      </c>
      <c r="D455" s="206" t="s">
        <v>1942</v>
      </c>
      <c r="E455" s="227"/>
      <c r="F455" s="210" t="s">
        <v>1943</v>
      </c>
      <c r="G455" s="758"/>
      <c r="H455" s="205" t="s">
        <v>1944</v>
      </c>
      <c r="I455" s="103" t="s">
        <v>1945</v>
      </c>
      <c r="J455" s="59" t="s">
        <v>1946</v>
      </c>
    </row>
    <row r="456" spans="1:10" s="20" customFormat="1" x14ac:dyDescent="0.2">
      <c r="A456" s="745"/>
      <c r="B456" s="22"/>
      <c r="C456" s="744"/>
      <c r="D456" s="32"/>
      <c r="E456" s="58"/>
      <c r="F456" s="60"/>
      <c r="G456" s="102"/>
      <c r="H456" s="205"/>
      <c r="I456" s="103"/>
      <c r="J456" s="59"/>
    </row>
    <row r="457" spans="1:10" s="20" customFormat="1" ht="108" x14ac:dyDescent="0.2">
      <c r="A457" s="745"/>
      <c r="B457" s="22"/>
      <c r="C457" s="744"/>
      <c r="D457" s="32"/>
      <c r="E457" s="58"/>
      <c r="F457" s="764" t="s">
        <v>1947</v>
      </c>
      <c r="G457" s="102"/>
      <c r="H457" s="205" t="s">
        <v>1948</v>
      </c>
      <c r="I457" s="103" t="s">
        <v>1883</v>
      </c>
      <c r="J457" s="59" t="s">
        <v>1949</v>
      </c>
    </row>
    <row r="458" spans="1:10" s="20" customFormat="1" ht="32.4" x14ac:dyDescent="0.2">
      <c r="A458" s="31"/>
      <c r="B458" s="22"/>
      <c r="C458" s="57"/>
      <c r="D458" s="32"/>
      <c r="E458" s="58"/>
      <c r="F458" s="764"/>
      <c r="G458" s="102"/>
      <c r="H458" s="205" t="s">
        <v>1950</v>
      </c>
      <c r="I458" s="103" t="s">
        <v>1951</v>
      </c>
      <c r="J458" s="59" t="s">
        <v>1952</v>
      </c>
    </row>
    <row r="459" spans="1:10" s="20" customFormat="1" ht="21.6" x14ac:dyDescent="0.2">
      <c r="A459" s="31"/>
      <c r="B459" s="22"/>
      <c r="C459" s="57"/>
      <c r="D459" s="32"/>
      <c r="E459" s="58"/>
      <c r="F459" s="764"/>
      <c r="G459" s="102"/>
      <c r="H459" s="205" t="s">
        <v>1953</v>
      </c>
      <c r="I459" s="103" t="s">
        <v>1951</v>
      </c>
      <c r="J459" s="59" t="s">
        <v>1954</v>
      </c>
    </row>
    <row r="460" spans="1:10" s="20" customFormat="1" ht="45" customHeight="1" x14ac:dyDescent="0.2">
      <c r="A460" s="31"/>
      <c r="B460" s="22"/>
      <c r="C460" s="57"/>
      <c r="D460" s="32"/>
      <c r="E460" s="58"/>
      <c r="F460" s="210"/>
      <c r="G460" s="102"/>
      <c r="H460" s="205"/>
      <c r="I460" s="103"/>
      <c r="J460" s="59" t="s">
        <v>1523</v>
      </c>
    </row>
    <row r="461" spans="1:10" s="20" customFormat="1" x14ac:dyDescent="0.2">
      <c r="A461" s="34"/>
      <c r="B461" s="35"/>
      <c r="C461" s="128"/>
      <c r="D461" s="37"/>
      <c r="E461" s="77"/>
      <c r="F461" s="84"/>
      <c r="G461" s="85"/>
      <c r="H461" s="76"/>
      <c r="I461" s="86"/>
      <c r="J461" s="87"/>
    </row>
    <row r="462" spans="1:10" s="20" customFormat="1" ht="22.5" customHeight="1" x14ac:dyDescent="0.2">
      <c r="A462" s="48" t="s">
        <v>1181</v>
      </c>
      <c r="B462" s="749" t="s">
        <v>1955</v>
      </c>
      <c r="C462" s="750"/>
      <c r="D462" s="49" t="s">
        <v>1181</v>
      </c>
      <c r="E462" s="789" t="s">
        <v>1955</v>
      </c>
      <c r="F462" s="792"/>
      <c r="G462" s="193"/>
      <c r="H462" s="50"/>
      <c r="I462" s="51"/>
      <c r="J462" s="52"/>
    </row>
    <row r="463" spans="1:10" s="20" customFormat="1" x14ac:dyDescent="0.2">
      <c r="A463" s="48"/>
      <c r="B463" s="187"/>
      <c r="C463" s="188"/>
      <c r="D463" s="49"/>
      <c r="E463" s="100"/>
      <c r="F463" s="115"/>
      <c r="G463" s="102"/>
      <c r="H463" s="50"/>
      <c r="I463" s="51"/>
      <c r="J463" s="52"/>
    </row>
    <row r="464" spans="1:10" s="20" customFormat="1" ht="32.4" x14ac:dyDescent="0.2">
      <c r="A464" s="48" t="s">
        <v>1956</v>
      </c>
      <c r="B464" s="749" t="s">
        <v>1957</v>
      </c>
      <c r="C464" s="750"/>
      <c r="D464" s="32"/>
      <c r="E464" s="55"/>
      <c r="F464" s="56"/>
      <c r="G464" s="102" t="s">
        <v>1800</v>
      </c>
      <c r="H464" s="50"/>
      <c r="I464" s="51"/>
      <c r="J464" s="52"/>
    </row>
    <row r="465" spans="1:10" s="20" customFormat="1" x14ac:dyDescent="0.2">
      <c r="A465" s="48"/>
      <c r="B465" s="187"/>
      <c r="C465" s="188"/>
      <c r="D465" s="32"/>
      <c r="E465" s="55"/>
      <c r="F465" s="60"/>
      <c r="G465" s="102"/>
      <c r="H465" s="50"/>
      <c r="I465" s="51"/>
      <c r="J465" s="52"/>
    </row>
    <row r="466" spans="1:10" s="20" customFormat="1" ht="33.75" customHeight="1" x14ac:dyDescent="0.2">
      <c r="A466" s="745" t="s">
        <v>1958</v>
      </c>
      <c r="B466" s="22"/>
      <c r="C466" s="746" t="s">
        <v>1959</v>
      </c>
      <c r="D466" s="740" t="s">
        <v>1960</v>
      </c>
      <c r="E466" s="227"/>
      <c r="F466" s="214" t="s">
        <v>1961</v>
      </c>
      <c r="G466" s="238"/>
      <c r="H466" s="236" t="s">
        <v>1962</v>
      </c>
      <c r="I466" s="237" t="s">
        <v>1763</v>
      </c>
      <c r="J466" s="67"/>
    </row>
    <row r="467" spans="1:10" s="20" customFormat="1" x14ac:dyDescent="0.2">
      <c r="A467" s="745"/>
      <c r="B467" s="22"/>
      <c r="C467" s="746"/>
      <c r="D467" s="740"/>
      <c r="E467" s="227"/>
      <c r="F467" s="239"/>
      <c r="G467" s="238"/>
      <c r="H467" s="236"/>
      <c r="I467" s="237"/>
      <c r="J467" s="67"/>
    </row>
    <row r="468" spans="1:10" s="20" customFormat="1" ht="32.4" x14ac:dyDescent="0.2">
      <c r="A468" s="745"/>
      <c r="B468" s="22"/>
      <c r="C468" s="746"/>
      <c r="D468" s="740"/>
      <c r="E468" s="227"/>
      <c r="F468" s="239" t="s">
        <v>1963</v>
      </c>
      <c r="G468" s="238"/>
      <c r="H468" s="236" t="s">
        <v>1964</v>
      </c>
      <c r="I468" s="237" t="s">
        <v>1965</v>
      </c>
      <c r="J468" s="67"/>
    </row>
    <row r="469" spans="1:10" s="20" customFormat="1" x14ac:dyDescent="0.2">
      <c r="A469" s="745"/>
      <c r="B469" s="22"/>
      <c r="C469" s="196"/>
      <c r="D469" s="62"/>
      <c r="E469" s="58"/>
      <c r="F469" s="64"/>
      <c r="G469" s="65"/>
      <c r="H469" s="197"/>
      <c r="I469" s="66"/>
      <c r="J469" s="67"/>
    </row>
    <row r="470" spans="1:10" s="20" customFormat="1" ht="75.599999999999994" x14ac:dyDescent="0.2">
      <c r="A470" s="745"/>
      <c r="B470" s="22"/>
      <c r="C470" s="57" t="s">
        <v>1966</v>
      </c>
      <c r="D470" s="62"/>
      <c r="E470" s="58"/>
      <c r="F470" s="60"/>
      <c r="G470" s="102"/>
      <c r="H470" s="62"/>
      <c r="I470" s="103"/>
      <c r="J470" s="59"/>
    </row>
    <row r="471" spans="1:10" s="20" customFormat="1" x14ac:dyDescent="0.2">
      <c r="A471" s="34"/>
      <c r="B471" s="35"/>
      <c r="C471" s="83"/>
      <c r="D471" s="37"/>
      <c r="E471" s="77"/>
      <c r="F471" s="84"/>
      <c r="G471" s="85"/>
      <c r="H471" s="76"/>
      <c r="I471" s="86"/>
      <c r="J471" s="87"/>
    </row>
    <row r="472" spans="1:10" s="20" customFormat="1" ht="22.5" customHeight="1" x14ac:dyDescent="0.2">
      <c r="A472" s="48" t="s">
        <v>1967</v>
      </c>
      <c r="B472" s="749" t="s">
        <v>1968</v>
      </c>
      <c r="C472" s="750"/>
      <c r="D472" s="49" t="s">
        <v>1199</v>
      </c>
      <c r="E472" s="789" t="s">
        <v>1969</v>
      </c>
      <c r="F472" s="792"/>
      <c r="G472" s="193"/>
      <c r="H472" s="50"/>
      <c r="I472" s="51"/>
      <c r="J472" s="52"/>
    </row>
    <row r="473" spans="1:10" s="20" customFormat="1" x14ac:dyDescent="0.2">
      <c r="A473" s="48"/>
      <c r="B473" s="187"/>
      <c r="C473" s="188"/>
      <c r="D473" s="49"/>
      <c r="E473" s="100"/>
      <c r="F473" s="115"/>
      <c r="G473" s="102"/>
      <c r="H473" s="50"/>
      <c r="I473" s="51"/>
      <c r="J473" s="52"/>
    </row>
    <row r="474" spans="1:10" s="20" customFormat="1" ht="33.75" customHeight="1" x14ac:dyDescent="0.2">
      <c r="A474" s="48" t="s">
        <v>1970</v>
      </c>
      <c r="B474" s="749" t="s">
        <v>1971</v>
      </c>
      <c r="C474" s="750"/>
      <c r="D474" s="32"/>
      <c r="E474" s="55"/>
      <c r="F474" s="56"/>
      <c r="G474" s="758" t="s">
        <v>1972</v>
      </c>
      <c r="H474" s="50"/>
      <c r="I474" s="51"/>
      <c r="J474" s="52"/>
    </row>
    <row r="475" spans="1:10" s="20" customFormat="1" x14ac:dyDescent="0.2">
      <c r="A475" s="48"/>
      <c r="B475" s="187"/>
      <c r="C475" s="188"/>
      <c r="D475" s="32"/>
      <c r="E475" s="55"/>
      <c r="F475" s="60"/>
      <c r="G475" s="758"/>
      <c r="H475" s="50"/>
      <c r="I475" s="51"/>
      <c r="J475" s="52"/>
    </row>
    <row r="476" spans="1:10" s="20" customFormat="1" ht="43.2" x14ac:dyDescent="0.2">
      <c r="A476" s="745" t="s">
        <v>1973</v>
      </c>
      <c r="B476" s="69"/>
      <c r="C476" s="744" t="s">
        <v>1974</v>
      </c>
      <c r="D476" s="607" t="s">
        <v>1975</v>
      </c>
      <c r="E476" s="55"/>
      <c r="F476" s="754" t="s">
        <v>1976</v>
      </c>
      <c r="G476" s="758"/>
      <c r="H476" s="62" t="s">
        <v>1977</v>
      </c>
      <c r="I476" s="103" t="s">
        <v>1978</v>
      </c>
      <c r="J476" s="59"/>
    </row>
    <row r="477" spans="1:10" s="20" customFormat="1" ht="33.75" customHeight="1" x14ac:dyDescent="0.2">
      <c r="A477" s="745"/>
      <c r="B477" s="69"/>
      <c r="C477" s="744"/>
      <c r="D477" s="607"/>
      <c r="E477" s="55"/>
      <c r="F477" s="754"/>
      <c r="G477" s="102"/>
      <c r="H477" s="62" t="s">
        <v>1979</v>
      </c>
      <c r="I477" s="103" t="s">
        <v>1980</v>
      </c>
      <c r="J477" s="59"/>
    </row>
    <row r="478" spans="1:10" s="20" customFormat="1" x14ac:dyDescent="0.2">
      <c r="A478" s="745"/>
      <c r="B478" s="69"/>
      <c r="C478" s="744"/>
      <c r="D478" s="32"/>
      <c r="E478" s="55"/>
      <c r="F478" s="60"/>
      <c r="G478" s="102"/>
      <c r="H478" s="62"/>
      <c r="I478" s="103"/>
      <c r="J478" s="59"/>
    </row>
    <row r="479" spans="1:10" s="20" customFormat="1" ht="43.2" x14ac:dyDescent="0.2">
      <c r="A479" s="61"/>
      <c r="B479" s="69"/>
      <c r="C479" s="744"/>
      <c r="D479" s="32"/>
      <c r="E479" s="55"/>
      <c r="F479" s="754" t="s">
        <v>1981</v>
      </c>
      <c r="G479" s="102"/>
      <c r="H479" s="62" t="s">
        <v>1982</v>
      </c>
      <c r="I479" s="103" t="s">
        <v>1570</v>
      </c>
      <c r="J479" s="59" t="s">
        <v>1983</v>
      </c>
    </row>
    <row r="480" spans="1:10" s="20" customFormat="1" ht="21.6" x14ac:dyDescent="0.2">
      <c r="A480" s="31"/>
      <c r="B480" s="69"/>
      <c r="C480" s="57"/>
      <c r="D480" s="32"/>
      <c r="E480" s="55"/>
      <c r="F480" s="754"/>
      <c r="G480" s="102"/>
      <c r="H480" s="62" t="s">
        <v>1984</v>
      </c>
      <c r="I480" s="103" t="s">
        <v>1824</v>
      </c>
      <c r="J480" s="59" t="s">
        <v>1985</v>
      </c>
    </row>
    <row r="481" spans="1:10" s="20" customFormat="1" ht="45" customHeight="1" x14ac:dyDescent="0.2">
      <c r="A481" s="31"/>
      <c r="B481" s="69"/>
      <c r="C481" s="57"/>
      <c r="D481" s="32"/>
      <c r="E481" s="55"/>
      <c r="F481" s="754"/>
      <c r="G481" s="102"/>
      <c r="H481" s="62"/>
      <c r="I481" s="103"/>
      <c r="J481" s="59" t="s">
        <v>1523</v>
      </c>
    </row>
    <row r="482" spans="1:10" s="20" customFormat="1" x14ac:dyDescent="0.2">
      <c r="A482" s="31"/>
      <c r="B482" s="69"/>
      <c r="C482" s="57"/>
      <c r="D482" s="32"/>
      <c r="E482" s="55"/>
      <c r="F482" s="60"/>
      <c r="G482" s="102"/>
      <c r="H482" s="62"/>
      <c r="I482" s="103"/>
      <c r="J482" s="59"/>
    </row>
    <row r="483" spans="1:10" s="20" customFormat="1" ht="32.4" x14ac:dyDescent="0.2">
      <c r="A483" s="31"/>
      <c r="B483" s="69"/>
      <c r="C483" s="57"/>
      <c r="D483" s="740" t="s">
        <v>1986</v>
      </c>
      <c r="E483" s="230"/>
      <c r="F483" s="764" t="s">
        <v>1987</v>
      </c>
      <c r="G483" s="102"/>
      <c r="H483" s="205" t="s">
        <v>1988</v>
      </c>
      <c r="I483" s="209" t="s">
        <v>1742</v>
      </c>
      <c r="J483" s="229" t="s">
        <v>1989</v>
      </c>
    </row>
    <row r="484" spans="1:10" s="20" customFormat="1" ht="45" customHeight="1" x14ac:dyDescent="0.2">
      <c r="A484" s="31"/>
      <c r="B484" s="69"/>
      <c r="C484" s="57"/>
      <c r="D484" s="740"/>
      <c r="E484" s="230"/>
      <c r="F484" s="764"/>
      <c r="G484" s="102"/>
      <c r="H484" s="205" t="s">
        <v>1990</v>
      </c>
      <c r="I484" s="209" t="s">
        <v>1991</v>
      </c>
      <c r="J484" s="229"/>
    </row>
    <row r="485" spans="1:10" s="20" customFormat="1" x14ac:dyDescent="0.2">
      <c r="A485" s="31"/>
      <c r="B485" s="69"/>
      <c r="C485" s="57"/>
      <c r="D485" s="32"/>
      <c r="E485" s="55"/>
      <c r="F485" s="60"/>
      <c r="G485" s="102"/>
      <c r="H485" s="62"/>
      <c r="I485" s="103"/>
      <c r="J485" s="59"/>
    </row>
    <row r="486" spans="1:10" s="20" customFormat="1" ht="32.4" x14ac:dyDescent="0.2">
      <c r="A486" s="31"/>
      <c r="B486" s="69"/>
      <c r="C486" s="57"/>
      <c r="D486" s="740" t="s">
        <v>1992</v>
      </c>
      <c r="E486" s="231"/>
      <c r="F486" s="764" t="s">
        <v>1993</v>
      </c>
      <c r="G486" s="102"/>
      <c r="H486" s="205" t="s">
        <v>1994</v>
      </c>
      <c r="I486" s="209" t="s">
        <v>1995</v>
      </c>
      <c r="J486" s="229" t="s">
        <v>1996</v>
      </c>
    </row>
    <row r="487" spans="1:10" s="20" customFormat="1" ht="21.6" x14ac:dyDescent="0.2">
      <c r="A487" s="31"/>
      <c r="B487" s="69"/>
      <c r="C487" s="57"/>
      <c r="D487" s="740"/>
      <c r="E487" s="55"/>
      <c r="F487" s="764"/>
      <c r="G487" s="102"/>
      <c r="H487" s="62" t="s">
        <v>1997</v>
      </c>
      <c r="I487" s="209" t="s">
        <v>1998</v>
      </c>
      <c r="J487" s="59" t="s">
        <v>1999</v>
      </c>
    </row>
    <row r="488" spans="1:10" s="20" customFormat="1" x14ac:dyDescent="0.2">
      <c r="A488" s="31"/>
      <c r="B488" s="69"/>
      <c r="C488" s="57"/>
      <c r="D488" s="205"/>
      <c r="E488" s="55"/>
      <c r="F488" s="210"/>
      <c r="G488" s="102"/>
      <c r="H488" s="62"/>
      <c r="I488" s="103"/>
      <c r="J488" s="59"/>
    </row>
    <row r="489" spans="1:10" s="20" customFormat="1" ht="45" customHeight="1" x14ac:dyDescent="0.2">
      <c r="A489" s="31"/>
      <c r="B489" s="69"/>
      <c r="C489" s="57"/>
      <c r="D489" s="220" t="s">
        <v>2000</v>
      </c>
      <c r="E489" s="219"/>
      <c r="F489" s="217" t="s">
        <v>2001</v>
      </c>
      <c r="G489" s="102"/>
      <c r="H489" s="216" t="s">
        <v>2002</v>
      </c>
      <c r="I489" s="215" t="s">
        <v>2003</v>
      </c>
      <c r="J489" s="218" t="s">
        <v>2004</v>
      </c>
    </row>
    <row r="490" spans="1:10" s="20" customFormat="1" ht="33.75" customHeight="1" x14ac:dyDescent="0.2">
      <c r="A490" s="31"/>
      <c r="B490" s="69"/>
      <c r="C490" s="57"/>
      <c r="D490" s="220"/>
      <c r="E490" s="219"/>
      <c r="F490" s="217"/>
      <c r="G490" s="102"/>
      <c r="H490" s="216" t="s">
        <v>2005</v>
      </c>
      <c r="I490" s="215" t="s">
        <v>2006</v>
      </c>
      <c r="J490" s="218" t="s">
        <v>2007</v>
      </c>
    </row>
    <row r="491" spans="1:10" s="20" customFormat="1" ht="11.4" thickBot="1" x14ac:dyDescent="0.25">
      <c r="A491" s="129"/>
      <c r="B491" s="105"/>
      <c r="C491" s="106"/>
      <c r="D491" s="110"/>
      <c r="E491" s="108"/>
      <c r="F491" s="109"/>
      <c r="G491" s="201"/>
      <c r="H491" s="110"/>
      <c r="I491" s="111"/>
      <c r="J491" s="112"/>
    </row>
  </sheetData>
  <mergeCells count="277">
    <mergeCell ref="J224:J226"/>
    <mergeCell ref="G394:G396"/>
    <mergeCell ref="B396:C396"/>
    <mergeCell ref="B403:C403"/>
    <mergeCell ref="B405:C405"/>
    <mergeCell ref="B413:C413"/>
    <mergeCell ref="E413:F413"/>
    <mergeCell ref="B415:C415"/>
    <mergeCell ref="B423:C423"/>
    <mergeCell ref="E423:F423"/>
    <mergeCell ref="G373:G375"/>
    <mergeCell ref="J257:J258"/>
    <mergeCell ref="E321:F321"/>
    <mergeCell ref="B323:C323"/>
    <mergeCell ref="E323:F323"/>
    <mergeCell ref="G453:G455"/>
    <mergeCell ref="B462:C462"/>
    <mergeCell ref="E462:F462"/>
    <mergeCell ref="B464:C464"/>
    <mergeCell ref="A466:A470"/>
    <mergeCell ref="B472:C472"/>
    <mergeCell ref="E472:F472"/>
    <mergeCell ref="B474:C474"/>
    <mergeCell ref="G474:G476"/>
    <mergeCell ref="C455:C457"/>
    <mergeCell ref="A455:A457"/>
    <mergeCell ref="F476:F477"/>
    <mergeCell ref="D476:D477"/>
    <mergeCell ref="C476:C479"/>
    <mergeCell ref="A476:A478"/>
    <mergeCell ref="F457:F459"/>
    <mergeCell ref="G427:G429"/>
    <mergeCell ref="B429:B434"/>
    <mergeCell ref="B435:C435"/>
    <mergeCell ref="E435:F435"/>
    <mergeCell ref="B437:C437"/>
    <mergeCell ref="G437:G440"/>
    <mergeCell ref="A439:A441"/>
    <mergeCell ref="B449:C449"/>
    <mergeCell ref="E449:F449"/>
    <mergeCell ref="C429:C433"/>
    <mergeCell ref="A429:A433"/>
    <mergeCell ref="B451:C451"/>
    <mergeCell ref="E451:F451"/>
    <mergeCell ref="B453:C453"/>
    <mergeCell ref="B425:C425"/>
    <mergeCell ref="E425:F425"/>
    <mergeCell ref="B427:C427"/>
    <mergeCell ref="B361:C361"/>
    <mergeCell ref="E361:F361"/>
    <mergeCell ref="B363:C363"/>
    <mergeCell ref="B369:C369"/>
    <mergeCell ref="E369:F369"/>
    <mergeCell ref="B371:C371"/>
    <mergeCell ref="E371:F371"/>
    <mergeCell ref="B373:C373"/>
    <mergeCell ref="B394:C394"/>
    <mergeCell ref="B392:C392"/>
    <mergeCell ref="E392:F392"/>
    <mergeCell ref="A327:A329"/>
    <mergeCell ref="A365:A367"/>
    <mergeCell ref="G325:G327"/>
    <mergeCell ref="B335:C335"/>
    <mergeCell ref="B341:C341"/>
    <mergeCell ref="B350:C350"/>
    <mergeCell ref="G350:G352"/>
    <mergeCell ref="E356:F356"/>
    <mergeCell ref="F358:F359"/>
    <mergeCell ref="D358:D359"/>
    <mergeCell ref="G358:G359"/>
    <mergeCell ref="B325:C325"/>
    <mergeCell ref="A283:A292"/>
    <mergeCell ref="B306:C306"/>
    <mergeCell ref="E306:F306"/>
    <mergeCell ref="B308:C308"/>
    <mergeCell ref="E212:F212"/>
    <mergeCell ref="B214:C214"/>
    <mergeCell ref="G214:G219"/>
    <mergeCell ref="A216:A219"/>
    <mergeCell ref="G308:G310"/>
    <mergeCell ref="A310:A315"/>
    <mergeCell ref="G246:G250"/>
    <mergeCell ref="B248:C248"/>
    <mergeCell ref="E277:F277"/>
    <mergeCell ref="B279:C279"/>
    <mergeCell ref="E279:F279"/>
    <mergeCell ref="B281:C281"/>
    <mergeCell ref="G281:G288"/>
    <mergeCell ref="A250:A252"/>
    <mergeCell ref="A235:A238"/>
    <mergeCell ref="D235:D238"/>
    <mergeCell ref="A224:A228"/>
    <mergeCell ref="E26:F26"/>
    <mergeCell ref="C54:C64"/>
    <mergeCell ref="G156:G162"/>
    <mergeCell ref="B162:C162"/>
    <mergeCell ref="A111:A113"/>
    <mergeCell ref="B115:C115"/>
    <mergeCell ref="E115:F115"/>
    <mergeCell ref="B117:C117"/>
    <mergeCell ref="G117:G119"/>
    <mergeCell ref="A119:A124"/>
    <mergeCell ref="B72:C72"/>
    <mergeCell ref="E72:F72"/>
    <mergeCell ref="G72:G76"/>
    <mergeCell ref="B74:C74"/>
    <mergeCell ref="B94:C94"/>
    <mergeCell ref="B109:C109"/>
    <mergeCell ref="F91:F92"/>
    <mergeCell ref="D96:D98"/>
    <mergeCell ref="F96:F100"/>
    <mergeCell ref="A96:A100"/>
    <mergeCell ref="B136:C136"/>
    <mergeCell ref="F124:F125"/>
    <mergeCell ref="F49:F50"/>
    <mergeCell ref="F76:F84"/>
    <mergeCell ref="A4:C4"/>
    <mergeCell ref="D4:J4"/>
    <mergeCell ref="A5:A6"/>
    <mergeCell ref="C5:C6"/>
    <mergeCell ref="D5:D6"/>
    <mergeCell ref="F5:F6"/>
    <mergeCell ref="G5:G6"/>
    <mergeCell ref="H5:J5"/>
    <mergeCell ref="B28:C28"/>
    <mergeCell ref="E28:F28"/>
    <mergeCell ref="G28:G32"/>
    <mergeCell ref="B30:C30"/>
    <mergeCell ref="C32:C52"/>
    <mergeCell ref="A32:A52"/>
    <mergeCell ref="F32:F40"/>
    <mergeCell ref="D32:D34"/>
    <mergeCell ref="D35:D36"/>
    <mergeCell ref="D38:D39"/>
    <mergeCell ref="G18:G20"/>
    <mergeCell ref="B22:C22"/>
    <mergeCell ref="E22:F22"/>
    <mergeCell ref="B24:C24"/>
    <mergeCell ref="E24:F24"/>
    <mergeCell ref="B26:C26"/>
    <mergeCell ref="G175:G179"/>
    <mergeCell ref="C96:C102"/>
    <mergeCell ref="C104:C107"/>
    <mergeCell ref="F104:F107"/>
    <mergeCell ref="D104:D106"/>
    <mergeCell ref="C119:C122"/>
    <mergeCell ref="F119:F122"/>
    <mergeCell ref="D119:D121"/>
    <mergeCell ref="C138:C141"/>
    <mergeCell ref="F138:F141"/>
    <mergeCell ref="D140:D141"/>
    <mergeCell ref="E173:F173"/>
    <mergeCell ref="B156:C156"/>
    <mergeCell ref="C147:C150"/>
    <mergeCell ref="B145:C145"/>
    <mergeCell ref="B154:C154"/>
    <mergeCell ref="E154:F154"/>
    <mergeCell ref="I175:I179"/>
    <mergeCell ref="F269:F273"/>
    <mergeCell ref="D310:D313"/>
    <mergeCell ref="F310:F313"/>
    <mergeCell ref="C310:C313"/>
    <mergeCell ref="J199:J200"/>
    <mergeCell ref="F235:F238"/>
    <mergeCell ref="I235:I238"/>
    <mergeCell ref="C250:C252"/>
    <mergeCell ref="D250:D252"/>
    <mergeCell ref="F250:F252"/>
    <mergeCell ref="I250:I252"/>
    <mergeCell ref="C254:C261"/>
    <mergeCell ref="F254:F261"/>
    <mergeCell ref="B181:C181"/>
    <mergeCell ref="E181:F181"/>
    <mergeCell ref="B183:C183"/>
    <mergeCell ref="E183:F183"/>
    <mergeCell ref="B185:C185"/>
    <mergeCell ref="B222:C222"/>
    <mergeCell ref="I199:I201"/>
    <mergeCell ref="F203:F208"/>
    <mergeCell ref="C203:C208"/>
    <mergeCell ref="D175:D179"/>
    <mergeCell ref="F486:F487"/>
    <mergeCell ref="D486:D487"/>
    <mergeCell ref="C187:C189"/>
    <mergeCell ref="D199:D201"/>
    <mergeCell ref="F199:F201"/>
    <mergeCell ref="C199:C201"/>
    <mergeCell ref="C224:C226"/>
    <mergeCell ref="D224:D226"/>
    <mergeCell ref="C228:C229"/>
    <mergeCell ref="F228:F229"/>
    <mergeCell ref="C235:C238"/>
    <mergeCell ref="B233:C233"/>
    <mergeCell ref="B244:C244"/>
    <mergeCell ref="E244:F244"/>
    <mergeCell ref="B246:C246"/>
    <mergeCell ref="F483:F484"/>
    <mergeCell ref="D483:D484"/>
    <mergeCell ref="F479:F481"/>
    <mergeCell ref="F407:F411"/>
    <mergeCell ref="C375:C379"/>
    <mergeCell ref="D375:D379"/>
    <mergeCell ref="F375:F379"/>
    <mergeCell ref="C383:C386"/>
    <mergeCell ref="F383:F386"/>
    <mergeCell ref="G185:G187"/>
    <mergeCell ref="B317:C317"/>
    <mergeCell ref="C283:C286"/>
    <mergeCell ref="C216:C217"/>
    <mergeCell ref="D216:D217"/>
    <mergeCell ref="F216:F217"/>
    <mergeCell ref="C219:C220"/>
    <mergeCell ref="J388:J390"/>
    <mergeCell ref="I188:I189"/>
    <mergeCell ref="F327:F329"/>
    <mergeCell ref="D327:D329"/>
    <mergeCell ref="C327:C329"/>
    <mergeCell ref="J327:J329"/>
    <mergeCell ref="C263:C275"/>
    <mergeCell ref="D263:D267"/>
    <mergeCell ref="C388:C390"/>
    <mergeCell ref="F283:F285"/>
    <mergeCell ref="D301:D303"/>
    <mergeCell ref="F286:F287"/>
    <mergeCell ref="D284:D286"/>
    <mergeCell ref="F301:F302"/>
    <mergeCell ref="C288:C289"/>
    <mergeCell ref="C297:C300"/>
    <mergeCell ref="H388:H389"/>
    <mergeCell ref="J44:J45"/>
    <mergeCell ref="F44:F45"/>
    <mergeCell ref="C164:C165"/>
    <mergeCell ref="A164:A165"/>
    <mergeCell ref="D164:D165"/>
    <mergeCell ref="H164:H165"/>
    <mergeCell ref="I164:I165"/>
    <mergeCell ref="J164:J165"/>
    <mergeCell ref="A147:A152"/>
    <mergeCell ref="F147:F150"/>
    <mergeCell ref="D147:D148"/>
    <mergeCell ref="D150:D152"/>
    <mergeCell ref="D138:D139"/>
    <mergeCell ref="A138:A143"/>
    <mergeCell ref="A54:A64"/>
    <mergeCell ref="F54:F56"/>
    <mergeCell ref="D54:D56"/>
    <mergeCell ref="F58:F62"/>
    <mergeCell ref="F64:F66"/>
    <mergeCell ref="C76:C90"/>
    <mergeCell ref="D80:D82"/>
    <mergeCell ref="F86:F87"/>
    <mergeCell ref="B68:C68"/>
    <mergeCell ref="A76:A90"/>
    <mergeCell ref="D76:D78"/>
    <mergeCell ref="C398:C401"/>
    <mergeCell ref="A398:A401"/>
    <mergeCell ref="C466:C468"/>
    <mergeCell ref="F429:F431"/>
    <mergeCell ref="D429:D431"/>
    <mergeCell ref="D466:D468"/>
    <mergeCell ref="C292:C293"/>
    <mergeCell ref="C347:C348"/>
    <mergeCell ref="D347:D348"/>
    <mergeCell ref="F347:F348"/>
    <mergeCell ref="C352:C354"/>
    <mergeCell ref="D352:D354"/>
    <mergeCell ref="F352:F354"/>
    <mergeCell ref="A352:A354"/>
    <mergeCell ref="A407:A411"/>
    <mergeCell ref="C407:C411"/>
    <mergeCell ref="D407:D411"/>
    <mergeCell ref="A187:A191"/>
    <mergeCell ref="B197:C197"/>
    <mergeCell ref="B212:C212"/>
    <mergeCell ref="A375:A379"/>
    <mergeCell ref="A199:A201"/>
    <mergeCell ref="B321:C321"/>
  </mergeCells>
  <phoneticPr fontId="2"/>
  <pageMargins left="0.59055118110236227" right="0.39370078740157483" top="0.59055118110236227" bottom="0.59055118110236227" header="0.19685039370078741" footer="0.19685039370078741"/>
  <pageSetup paperSize="8" fitToHeight="0" orientation="landscape" r:id="rId1"/>
  <headerFooter>
    <oddFooter>&amp;C&amp;"ＭＳ 明朝,標準"&amp;P</oddFooter>
  </headerFooter>
  <rowBreaks count="16" manualBreakCount="16">
    <brk id="21" max="16383" man="1"/>
    <brk id="71" max="16383" man="1"/>
    <brk id="93" max="16383" man="1"/>
    <brk id="108" max="16383" man="1"/>
    <brk id="114" max="16383" man="1"/>
    <brk id="153" max="16383" man="1"/>
    <brk id="172" max="16383" man="1"/>
    <brk id="243" max="16383" man="1"/>
    <brk id="262" max="16383" man="1"/>
    <brk id="320" max="16383" man="1"/>
    <brk id="340" max="16383" man="1"/>
    <brk id="391" max="16383" man="1"/>
    <brk id="412" max="16383" man="1"/>
    <brk id="434" max="16383" man="1"/>
    <brk id="448" max="16383" man="1"/>
    <brk id="471" max="16383" man="1"/>
  </rowBreaks>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tint="-0.34998626667073579"/>
  </sheetPr>
  <dimension ref="A1:N267"/>
  <sheetViews>
    <sheetView zoomScaleNormal="100" workbookViewId="0">
      <selection activeCell="D21" sqref="D21:M24"/>
    </sheetView>
  </sheetViews>
  <sheetFormatPr defaultColWidth="9" defaultRowHeight="10.8" x14ac:dyDescent="0.2"/>
  <cols>
    <col min="1" max="1" width="22.44140625" style="2" customWidth="1"/>
    <col min="2" max="2" width="1.44140625" style="3" customWidth="1"/>
    <col min="3" max="3" width="22.44140625" style="2" customWidth="1"/>
    <col min="4" max="4" width="27.44140625" style="2" customWidth="1"/>
    <col min="5" max="5" width="1.44140625" style="2" customWidth="1"/>
    <col min="6" max="6" width="27.44140625" style="2" customWidth="1"/>
    <col min="7" max="7" width="14.6640625" style="4" customWidth="1"/>
    <col min="8" max="8" width="21.88671875" style="4" customWidth="1"/>
    <col min="9" max="9" width="10.44140625" style="4" bestFit="1" customWidth="1"/>
    <col min="10" max="10" width="7.44140625" style="4" bestFit="1" customWidth="1"/>
    <col min="11" max="14" width="21.88671875" style="4" customWidth="1"/>
    <col min="15" max="16384" width="9" style="2"/>
  </cols>
  <sheetData>
    <row r="1" spans="1:14" x14ac:dyDescent="0.2">
      <c r="A1" s="1" t="s">
        <v>2008</v>
      </c>
      <c r="B1" s="1"/>
      <c r="C1" s="1"/>
      <c r="D1" s="1"/>
      <c r="E1" s="1"/>
      <c r="F1" s="1"/>
      <c r="G1" s="1"/>
      <c r="H1" s="1"/>
      <c r="I1" s="1"/>
      <c r="J1" s="1"/>
      <c r="K1" s="130"/>
      <c r="L1" s="130"/>
      <c r="M1" s="130"/>
      <c r="N1" s="130"/>
    </row>
    <row r="2" spans="1:14" ht="10.95" x14ac:dyDescent="0.2">
      <c r="A2" s="1"/>
      <c r="B2" s="1"/>
      <c r="C2" s="1"/>
      <c r="D2" s="1"/>
      <c r="E2" s="1"/>
      <c r="F2" s="1"/>
      <c r="G2" s="1"/>
      <c r="H2" s="1"/>
      <c r="I2" s="1"/>
      <c r="J2" s="1"/>
      <c r="K2" s="130"/>
      <c r="L2" s="130"/>
      <c r="M2" s="130"/>
      <c r="N2" s="130"/>
    </row>
    <row r="3" spans="1:14" x14ac:dyDescent="0.2">
      <c r="A3" s="131" t="s">
        <v>2009</v>
      </c>
      <c r="B3" s="1"/>
      <c r="C3" s="1"/>
      <c r="D3" s="1"/>
      <c r="E3" s="1"/>
      <c r="F3" s="1"/>
      <c r="G3" s="1"/>
      <c r="H3" s="1"/>
      <c r="I3" s="1"/>
      <c r="J3" s="1"/>
      <c r="K3" s="130"/>
      <c r="L3" s="130"/>
      <c r="M3" s="130"/>
      <c r="N3" s="130"/>
    </row>
    <row r="4" spans="1:14" x14ac:dyDescent="0.2">
      <c r="A4" s="132" t="s">
        <v>2010</v>
      </c>
      <c r="B4" s="1"/>
      <c r="C4" s="1"/>
      <c r="D4" s="1"/>
      <c r="E4" s="1"/>
      <c r="F4" s="1"/>
      <c r="G4" s="1"/>
      <c r="H4" s="1"/>
      <c r="I4" s="1"/>
      <c r="J4" s="1"/>
      <c r="K4" s="130"/>
      <c r="L4" s="130"/>
      <c r="M4" s="130"/>
      <c r="N4" s="130"/>
    </row>
    <row r="5" spans="1:14" x14ac:dyDescent="0.2">
      <c r="A5" s="133" t="s">
        <v>2011</v>
      </c>
      <c r="B5" s="1"/>
      <c r="C5" s="1"/>
      <c r="D5" s="1"/>
      <c r="E5" s="1"/>
      <c r="F5" s="1"/>
      <c r="G5" s="1"/>
      <c r="H5" s="1"/>
      <c r="I5" s="1"/>
      <c r="J5" s="1"/>
      <c r="K5" s="130"/>
      <c r="L5" s="130"/>
      <c r="M5" s="130"/>
      <c r="N5" s="130"/>
    </row>
    <row r="6" spans="1:14" x14ac:dyDescent="0.2">
      <c r="A6" s="134" t="s">
        <v>2012</v>
      </c>
      <c r="B6" s="1"/>
      <c r="C6" s="1"/>
      <c r="D6" s="1"/>
      <c r="E6" s="1"/>
      <c r="F6" s="1"/>
      <c r="G6" s="1"/>
      <c r="H6" s="1"/>
      <c r="I6" s="1"/>
      <c r="J6" s="1"/>
      <c r="K6" s="130"/>
      <c r="L6" s="130"/>
      <c r="M6" s="130"/>
      <c r="N6" s="130"/>
    </row>
    <row r="7" spans="1:14" x14ac:dyDescent="0.2">
      <c r="A7" s="135" t="s">
        <v>2013</v>
      </c>
      <c r="B7" s="1"/>
      <c r="C7" s="1"/>
      <c r="D7" s="1"/>
      <c r="E7" s="1"/>
      <c r="F7" s="1"/>
      <c r="G7" s="1"/>
      <c r="H7" s="1"/>
      <c r="I7" s="1"/>
      <c r="J7" s="1"/>
      <c r="K7" s="130"/>
      <c r="L7" s="130"/>
      <c r="M7" s="130"/>
      <c r="N7" s="130"/>
    </row>
    <row r="8" spans="1:14" x14ac:dyDescent="0.2">
      <c r="A8" s="136" t="s">
        <v>2014</v>
      </c>
      <c r="B8" s="1"/>
      <c r="C8" s="1"/>
      <c r="D8" s="1"/>
      <c r="E8" s="1"/>
      <c r="F8" s="1"/>
      <c r="G8" s="1"/>
      <c r="H8" s="1"/>
      <c r="I8" s="1"/>
      <c r="J8" s="1"/>
      <c r="K8" s="130"/>
      <c r="L8" s="130"/>
      <c r="M8" s="130"/>
      <c r="N8" s="130"/>
    </row>
    <row r="9" spans="1:14" x14ac:dyDescent="0.2">
      <c r="A9" s="137" t="s">
        <v>2015</v>
      </c>
      <c r="B9" s="1"/>
      <c r="C9" s="1"/>
      <c r="D9" s="1"/>
      <c r="E9" s="1"/>
      <c r="F9" s="1"/>
      <c r="G9" s="1"/>
      <c r="H9" s="1"/>
      <c r="I9" s="1"/>
      <c r="J9" s="1"/>
      <c r="K9" s="130"/>
      <c r="L9" s="130"/>
      <c r="M9" s="130"/>
      <c r="N9" s="130"/>
    </row>
    <row r="10" spans="1:14" x14ac:dyDescent="0.2">
      <c r="A10" s="138" t="s">
        <v>2016</v>
      </c>
      <c r="B10" s="1"/>
      <c r="C10" s="1"/>
      <c r="D10" s="1"/>
      <c r="E10" s="1"/>
      <c r="F10" s="1"/>
      <c r="G10" s="1"/>
      <c r="H10" s="1"/>
      <c r="I10" s="1"/>
      <c r="J10" s="1"/>
      <c r="K10" s="130"/>
      <c r="L10" s="130"/>
      <c r="M10" s="130"/>
      <c r="N10" s="130"/>
    </row>
    <row r="11" spans="1:14" x14ac:dyDescent="0.2">
      <c r="A11" s="139" t="s">
        <v>2017</v>
      </c>
      <c r="B11" s="1"/>
      <c r="C11" s="1"/>
      <c r="D11" s="1"/>
      <c r="E11" s="1"/>
      <c r="F11" s="1"/>
      <c r="G11" s="1"/>
      <c r="H11" s="1"/>
      <c r="I11" s="1"/>
      <c r="J11" s="1"/>
      <c r="K11" s="130"/>
      <c r="L11" s="130"/>
      <c r="M11" s="130"/>
      <c r="N11" s="130"/>
    </row>
    <row r="12" spans="1:14" x14ac:dyDescent="0.2">
      <c r="A12" s="140" t="s">
        <v>2018</v>
      </c>
      <c r="B12" s="1"/>
      <c r="C12" s="1"/>
      <c r="D12" s="1"/>
      <c r="E12" s="1"/>
      <c r="F12" s="1"/>
      <c r="G12" s="1"/>
      <c r="H12" s="1"/>
      <c r="I12" s="1"/>
      <c r="J12" s="1"/>
      <c r="K12" s="130"/>
      <c r="L12" s="130"/>
      <c r="M12" s="130"/>
      <c r="N12" s="130"/>
    </row>
    <row r="13" spans="1:14" x14ac:dyDescent="0.2">
      <c r="A13" s="141" t="s">
        <v>2019</v>
      </c>
      <c r="B13" s="1"/>
      <c r="C13" s="1"/>
      <c r="D13" s="1"/>
      <c r="E13" s="1"/>
      <c r="F13" s="1"/>
      <c r="G13" s="1"/>
      <c r="H13" s="1"/>
      <c r="I13" s="1"/>
      <c r="J13" s="1"/>
      <c r="K13" s="130"/>
      <c r="L13" s="130"/>
      <c r="M13" s="130"/>
      <c r="N13" s="130"/>
    </row>
    <row r="14" spans="1:14" ht="11.55" thickBot="1" x14ac:dyDescent="0.25"/>
    <row r="15" spans="1:14" ht="14.25" customHeight="1" thickBot="1" x14ac:dyDescent="0.25">
      <c r="A15" s="768" t="s">
        <v>1239</v>
      </c>
      <c r="B15" s="769"/>
      <c r="C15" s="770"/>
      <c r="D15" s="771" t="s">
        <v>1240</v>
      </c>
      <c r="E15" s="772"/>
      <c r="F15" s="772"/>
      <c r="G15" s="772"/>
      <c r="H15" s="772"/>
      <c r="I15" s="772"/>
      <c r="J15" s="773"/>
      <c r="K15" s="817" t="s">
        <v>2020</v>
      </c>
      <c r="L15" s="818"/>
      <c r="M15" s="818"/>
      <c r="N15" s="819"/>
    </row>
    <row r="16" spans="1:14" ht="14.25" customHeight="1" x14ac:dyDescent="0.2">
      <c r="A16" s="774" t="s">
        <v>1241</v>
      </c>
      <c r="B16" s="5"/>
      <c r="C16" s="776" t="s">
        <v>1242</v>
      </c>
      <c r="D16" s="778" t="s">
        <v>1241</v>
      </c>
      <c r="E16" s="6"/>
      <c r="F16" s="780" t="s">
        <v>1242</v>
      </c>
      <c r="G16" s="782" t="s">
        <v>1243</v>
      </c>
      <c r="H16" s="820" t="s">
        <v>1244</v>
      </c>
      <c r="I16" s="821"/>
      <c r="J16" s="822"/>
      <c r="K16" s="823" t="s">
        <v>2021</v>
      </c>
      <c r="L16" s="813" t="s">
        <v>2022</v>
      </c>
      <c r="M16" s="813" t="s">
        <v>2023</v>
      </c>
      <c r="N16" s="815" t="s">
        <v>2024</v>
      </c>
    </row>
    <row r="17" spans="1:14" ht="11.4" thickBot="1" x14ac:dyDescent="0.25">
      <c r="A17" s="775"/>
      <c r="B17" s="7"/>
      <c r="C17" s="777"/>
      <c r="D17" s="779"/>
      <c r="E17" s="8"/>
      <c r="F17" s="781"/>
      <c r="G17" s="783"/>
      <c r="H17" s="9" t="s">
        <v>1245</v>
      </c>
      <c r="I17" s="142" t="s">
        <v>2025</v>
      </c>
      <c r="J17" s="143" t="s">
        <v>2026</v>
      </c>
      <c r="K17" s="824"/>
      <c r="L17" s="814"/>
      <c r="M17" s="814"/>
      <c r="N17" s="816"/>
    </row>
    <row r="18" spans="1:14" s="20" customFormat="1" x14ac:dyDescent="0.2">
      <c r="A18" s="12" t="s">
        <v>11</v>
      </c>
      <c r="B18" s="13"/>
      <c r="C18" s="14"/>
      <c r="D18" s="12" t="s">
        <v>11</v>
      </c>
      <c r="E18" s="13"/>
      <c r="F18" s="15"/>
      <c r="G18" s="144"/>
      <c r="H18" s="145"/>
      <c r="I18" s="146"/>
      <c r="J18" s="147"/>
      <c r="K18" s="17"/>
      <c r="L18" s="18"/>
      <c r="M18" s="18"/>
      <c r="N18" s="19"/>
    </row>
    <row r="19" spans="1:14" s="20" customFormat="1" x14ac:dyDescent="0.2">
      <c r="A19" s="21" t="s">
        <v>12</v>
      </c>
      <c r="B19" s="22"/>
      <c r="C19" s="23"/>
      <c r="D19" s="21" t="s">
        <v>12</v>
      </c>
      <c r="E19" s="22"/>
      <c r="F19" s="24"/>
      <c r="G19" s="758" t="s">
        <v>1249</v>
      </c>
      <c r="H19" s="50"/>
      <c r="I19" s="51"/>
      <c r="J19" s="52"/>
      <c r="K19" s="25"/>
      <c r="L19" s="26"/>
      <c r="M19" s="26"/>
      <c r="N19" s="27"/>
    </row>
    <row r="20" spans="1:14" s="20" customFormat="1" ht="259.5" customHeight="1" x14ac:dyDescent="0.2">
      <c r="A20" s="28" t="s">
        <v>1248</v>
      </c>
      <c r="B20" s="22"/>
      <c r="C20" s="29"/>
      <c r="D20" s="148"/>
      <c r="E20" s="22"/>
      <c r="F20" s="30"/>
      <c r="G20" s="758"/>
      <c r="H20" s="50"/>
      <c r="I20" s="51"/>
      <c r="J20" s="52"/>
      <c r="K20" s="25"/>
      <c r="L20" s="26"/>
      <c r="M20" s="26"/>
      <c r="N20" s="27"/>
    </row>
    <row r="21" spans="1:14" s="20" customFormat="1" ht="187.5" customHeight="1" x14ac:dyDescent="0.2">
      <c r="A21" s="31" t="s">
        <v>1250</v>
      </c>
      <c r="B21" s="22"/>
      <c r="C21" s="29"/>
      <c r="D21" s="32"/>
      <c r="E21" s="22"/>
      <c r="F21" s="30"/>
      <c r="G21" s="33"/>
      <c r="H21" s="50"/>
      <c r="I21" s="51"/>
      <c r="J21" s="52"/>
      <c r="K21" s="25"/>
      <c r="L21" s="26"/>
      <c r="M21" s="26"/>
      <c r="N21" s="27"/>
    </row>
    <row r="22" spans="1:14" s="20" customFormat="1" x14ac:dyDescent="0.2">
      <c r="A22" s="31"/>
      <c r="B22" s="22"/>
      <c r="C22" s="29"/>
      <c r="D22" s="32"/>
      <c r="E22" s="22"/>
      <c r="F22" s="30"/>
      <c r="G22" s="39"/>
      <c r="H22" s="50"/>
      <c r="I22" s="51"/>
      <c r="J22" s="52"/>
      <c r="K22" s="25"/>
      <c r="L22" s="26"/>
      <c r="M22" s="26"/>
      <c r="N22" s="27"/>
    </row>
    <row r="23" spans="1:14" s="20" customFormat="1" ht="21.6" x14ac:dyDescent="0.2">
      <c r="A23" s="149" t="s">
        <v>1251</v>
      </c>
      <c r="B23" s="22"/>
      <c r="C23" s="29"/>
      <c r="D23" s="149" t="s">
        <v>14</v>
      </c>
      <c r="E23" s="44"/>
      <c r="F23" s="30"/>
      <c r="G23" s="33"/>
      <c r="H23" s="50"/>
      <c r="I23" s="51"/>
      <c r="J23" s="52"/>
      <c r="K23" s="25"/>
      <c r="L23" s="26"/>
      <c r="M23" s="26"/>
      <c r="N23" s="27"/>
    </row>
    <row r="24" spans="1:14" s="20" customFormat="1" x14ac:dyDescent="0.2">
      <c r="A24" s="43" t="s">
        <v>1252</v>
      </c>
      <c r="B24" s="22"/>
      <c r="C24" s="29"/>
      <c r="D24" s="43" t="s">
        <v>15</v>
      </c>
      <c r="E24" s="44"/>
      <c r="F24" s="30"/>
      <c r="G24" s="33"/>
      <c r="H24" s="50"/>
      <c r="I24" s="51"/>
      <c r="J24" s="52"/>
      <c r="K24" s="25"/>
      <c r="L24" s="26"/>
      <c r="M24" s="26"/>
      <c r="N24" s="27"/>
    </row>
    <row r="25" spans="1:14" s="20" customFormat="1" ht="21.6" x14ac:dyDescent="0.2">
      <c r="A25" s="61" t="s">
        <v>1253</v>
      </c>
      <c r="B25" s="22"/>
      <c r="C25" s="29"/>
      <c r="D25" s="61" t="s">
        <v>452</v>
      </c>
      <c r="E25" s="44"/>
      <c r="F25" s="30"/>
      <c r="G25" s="33"/>
      <c r="H25" s="50"/>
      <c r="I25" s="51"/>
      <c r="J25" s="52"/>
      <c r="K25" s="25"/>
      <c r="L25" s="26"/>
      <c r="M25" s="26"/>
      <c r="N25" s="27"/>
    </row>
    <row r="26" spans="1:14" s="20" customFormat="1" x14ac:dyDescent="0.2">
      <c r="A26" s="43" t="s">
        <v>1254</v>
      </c>
      <c r="B26" s="22"/>
      <c r="C26" s="29"/>
      <c r="D26" s="43" t="s">
        <v>17</v>
      </c>
      <c r="E26" s="44"/>
      <c r="F26" s="30"/>
      <c r="G26" s="758" t="s">
        <v>2027</v>
      </c>
      <c r="H26" s="50"/>
      <c r="I26" s="51"/>
      <c r="J26" s="52"/>
      <c r="K26" s="25"/>
      <c r="L26" s="26"/>
      <c r="M26" s="26"/>
      <c r="N26" s="27"/>
    </row>
    <row r="27" spans="1:14" s="20" customFormat="1" ht="32.4" x14ac:dyDescent="0.2">
      <c r="A27" s="61" t="s">
        <v>18</v>
      </c>
      <c r="B27" s="22"/>
      <c r="C27" s="29"/>
      <c r="D27" s="61" t="s">
        <v>18</v>
      </c>
      <c r="E27" s="44"/>
      <c r="F27" s="30"/>
      <c r="G27" s="758"/>
      <c r="H27" s="50"/>
      <c r="I27" s="51"/>
      <c r="J27" s="52"/>
      <c r="K27" s="25"/>
      <c r="L27" s="26"/>
      <c r="M27" s="26"/>
      <c r="N27" s="27"/>
    </row>
    <row r="28" spans="1:14" s="20" customFormat="1" x14ac:dyDescent="0.2">
      <c r="A28" s="31"/>
      <c r="B28" s="22"/>
      <c r="C28" s="29"/>
      <c r="D28" s="31"/>
      <c r="E28" s="44"/>
      <c r="F28" s="30"/>
      <c r="G28" s="758"/>
      <c r="H28" s="50"/>
      <c r="I28" s="51"/>
      <c r="J28" s="52"/>
      <c r="K28" s="25"/>
      <c r="L28" s="26"/>
      <c r="M28" s="26"/>
      <c r="N28" s="27"/>
    </row>
    <row r="29" spans="1:14" s="20" customFormat="1" x14ac:dyDescent="0.2">
      <c r="A29" s="34"/>
      <c r="B29" s="35"/>
      <c r="C29" s="36"/>
      <c r="D29" s="34"/>
      <c r="E29" s="46"/>
      <c r="F29" s="38"/>
      <c r="G29" s="39"/>
      <c r="H29" s="150"/>
      <c r="I29" s="151"/>
      <c r="J29" s="152"/>
      <c r="K29" s="40"/>
      <c r="L29" s="41"/>
      <c r="M29" s="41"/>
      <c r="N29" s="42"/>
    </row>
    <row r="30" spans="1:14" s="20" customFormat="1" ht="33.75" customHeight="1" x14ac:dyDescent="0.2">
      <c r="A30" s="48" t="s">
        <v>453</v>
      </c>
      <c r="B30" s="749" t="s">
        <v>1255</v>
      </c>
      <c r="C30" s="750"/>
      <c r="D30" s="49" t="s">
        <v>453</v>
      </c>
      <c r="E30" s="765" t="s">
        <v>1255</v>
      </c>
      <c r="F30" s="766"/>
      <c r="G30" s="33"/>
      <c r="H30" s="50"/>
      <c r="I30" s="51"/>
      <c r="J30" s="52"/>
      <c r="K30" s="25"/>
      <c r="L30" s="26"/>
      <c r="M30" s="26"/>
      <c r="N30" s="27"/>
    </row>
    <row r="31" spans="1:14" s="20" customFormat="1" ht="22.5" customHeight="1" x14ac:dyDescent="0.2">
      <c r="A31" s="48" t="s">
        <v>455</v>
      </c>
      <c r="B31" s="749" t="s">
        <v>1256</v>
      </c>
      <c r="C31" s="750"/>
      <c r="D31" s="49" t="s">
        <v>455</v>
      </c>
      <c r="E31" s="765" t="s">
        <v>1256</v>
      </c>
      <c r="F31" s="766"/>
      <c r="G31" s="33"/>
      <c r="H31" s="50"/>
      <c r="I31" s="51"/>
      <c r="J31" s="52"/>
      <c r="K31" s="25"/>
      <c r="L31" s="26"/>
      <c r="M31" s="26"/>
      <c r="N31" s="27"/>
    </row>
    <row r="32" spans="1:14" s="20" customFormat="1" ht="32.4" x14ac:dyDescent="0.2">
      <c r="A32" s="48" t="s">
        <v>457</v>
      </c>
      <c r="B32" s="749" t="s">
        <v>1257</v>
      </c>
      <c r="C32" s="750"/>
      <c r="D32" s="49" t="s">
        <v>457</v>
      </c>
      <c r="E32" s="765" t="s">
        <v>1257</v>
      </c>
      <c r="F32" s="766"/>
      <c r="G32" s="102" t="s">
        <v>2028</v>
      </c>
      <c r="H32" s="50"/>
      <c r="I32" s="51"/>
      <c r="J32" s="52"/>
      <c r="K32" s="25"/>
      <c r="L32" s="26"/>
      <c r="M32" s="26"/>
      <c r="N32" s="27"/>
    </row>
    <row r="33" spans="1:14" s="20" customFormat="1" ht="11.25" customHeight="1" x14ac:dyDescent="0.2">
      <c r="A33" s="48" t="s">
        <v>1258</v>
      </c>
      <c r="B33" s="749" t="s">
        <v>1258</v>
      </c>
      <c r="C33" s="750"/>
      <c r="D33" s="49" t="s">
        <v>1258</v>
      </c>
      <c r="E33" s="765" t="s">
        <v>1258</v>
      </c>
      <c r="F33" s="766"/>
      <c r="G33" s="102"/>
      <c r="H33" s="50"/>
      <c r="I33" s="51"/>
      <c r="J33" s="52"/>
      <c r="K33" s="25"/>
      <c r="L33" s="26"/>
      <c r="M33" s="26"/>
      <c r="N33" s="27"/>
    </row>
    <row r="34" spans="1:14" s="20" customFormat="1" ht="33.75" customHeight="1" x14ac:dyDescent="0.2">
      <c r="A34" s="53" t="s">
        <v>1260</v>
      </c>
      <c r="B34" s="749" t="s">
        <v>1261</v>
      </c>
      <c r="C34" s="750"/>
      <c r="D34" s="54"/>
      <c r="E34" s="55"/>
      <c r="F34" s="56"/>
      <c r="G34" s="33"/>
      <c r="H34" s="50"/>
      <c r="I34" s="51"/>
      <c r="J34" s="52"/>
      <c r="K34" s="25"/>
      <c r="L34" s="26"/>
      <c r="M34" s="26"/>
      <c r="N34" s="27"/>
    </row>
    <row r="35" spans="1:14" s="20" customFormat="1" ht="330" customHeight="1" x14ac:dyDescent="0.2">
      <c r="A35" s="61" t="s">
        <v>1262</v>
      </c>
      <c r="B35" s="22"/>
      <c r="C35" s="57" t="s">
        <v>1263</v>
      </c>
      <c r="D35" s="62" t="s">
        <v>2029</v>
      </c>
      <c r="E35" s="58"/>
      <c r="F35" s="754" t="s">
        <v>2030</v>
      </c>
      <c r="G35" s="102"/>
      <c r="H35" s="607" t="s">
        <v>2031</v>
      </c>
      <c r="I35" s="760" t="s">
        <v>2032</v>
      </c>
      <c r="J35" s="59"/>
      <c r="K35" s="745" t="s">
        <v>2033</v>
      </c>
      <c r="L35" s="811" t="s">
        <v>2034</v>
      </c>
      <c r="M35" s="811" t="s">
        <v>2035</v>
      </c>
      <c r="N35" s="172" t="s">
        <v>2036</v>
      </c>
    </row>
    <row r="36" spans="1:14" s="20" customFormat="1" ht="405" customHeight="1" x14ac:dyDescent="0.2">
      <c r="A36" s="31"/>
      <c r="B36" s="22"/>
      <c r="C36" s="57"/>
      <c r="D36" s="32"/>
      <c r="E36" s="58"/>
      <c r="F36" s="754"/>
      <c r="G36" s="102"/>
      <c r="H36" s="607"/>
      <c r="I36" s="760"/>
      <c r="J36" s="59"/>
      <c r="K36" s="745"/>
      <c r="L36" s="811"/>
      <c r="M36" s="811"/>
      <c r="N36" s="172"/>
    </row>
    <row r="37" spans="1:14" s="20" customFormat="1" x14ac:dyDescent="0.2">
      <c r="A37" s="31"/>
      <c r="B37" s="22"/>
      <c r="C37" s="57"/>
      <c r="D37" s="32"/>
      <c r="E37" s="58"/>
      <c r="F37" s="60"/>
      <c r="G37" s="102"/>
      <c r="H37" s="62"/>
      <c r="I37" s="103"/>
      <c r="J37" s="59"/>
      <c r="K37" s="61"/>
      <c r="L37" s="171"/>
      <c r="M37" s="171"/>
      <c r="N37" s="172"/>
    </row>
    <row r="38" spans="1:14" s="20" customFormat="1" ht="33.75" customHeight="1" x14ac:dyDescent="0.2">
      <c r="A38" s="53" t="s">
        <v>2037</v>
      </c>
      <c r="B38" s="749" t="s">
        <v>2038</v>
      </c>
      <c r="C38" s="750"/>
      <c r="D38" s="54"/>
      <c r="E38" s="55"/>
      <c r="F38" s="56"/>
      <c r="G38" s="33"/>
      <c r="H38" s="50"/>
      <c r="I38" s="51"/>
      <c r="J38" s="52"/>
      <c r="K38" s="25"/>
      <c r="L38" s="26"/>
      <c r="M38" s="26"/>
      <c r="N38" s="27"/>
    </row>
    <row r="39" spans="1:14" s="20" customFormat="1" ht="409.5" customHeight="1" x14ac:dyDescent="0.2">
      <c r="A39" s="61" t="s">
        <v>1309</v>
      </c>
      <c r="B39" s="199"/>
      <c r="C39" s="57" t="s">
        <v>1310</v>
      </c>
      <c r="D39" s="62" t="s">
        <v>2039</v>
      </c>
      <c r="E39" s="55"/>
      <c r="F39" s="754" t="s">
        <v>2040</v>
      </c>
      <c r="G39" s="102"/>
      <c r="H39" s="607" t="s">
        <v>2041</v>
      </c>
      <c r="I39" s="103" t="s">
        <v>2042</v>
      </c>
      <c r="J39" s="59"/>
      <c r="K39" s="61" t="s">
        <v>2043</v>
      </c>
      <c r="L39" s="171" t="s">
        <v>2044</v>
      </c>
      <c r="M39" s="171" t="s">
        <v>2045</v>
      </c>
      <c r="N39" s="812" t="s">
        <v>2046</v>
      </c>
    </row>
    <row r="40" spans="1:14" s="20" customFormat="1" ht="112.5" customHeight="1" x14ac:dyDescent="0.2">
      <c r="A40" s="61"/>
      <c r="B40" s="199"/>
      <c r="C40" s="57"/>
      <c r="D40" s="62"/>
      <c r="E40" s="55"/>
      <c r="F40" s="754"/>
      <c r="G40" s="102"/>
      <c r="H40" s="607"/>
      <c r="I40" s="103"/>
      <c r="J40" s="59"/>
      <c r="K40" s="61"/>
      <c r="L40" s="171"/>
      <c r="M40" s="171"/>
      <c r="N40" s="812"/>
    </row>
    <row r="41" spans="1:14" s="20" customFormat="1" ht="64.5" customHeight="1" x14ac:dyDescent="0.2">
      <c r="A41" s="61"/>
      <c r="B41" s="199"/>
      <c r="C41" s="57"/>
      <c r="D41" s="62"/>
      <c r="E41" s="55"/>
      <c r="F41" s="60"/>
      <c r="G41" s="102"/>
      <c r="H41" s="62"/>
      <c r="I41" s="103"/>
      <c r="J41" s="59"/>
      <c r="K41" s="61"/>
      <c r="L41" s="171"/>
      <c r="M41" s="171"/>
      <c r="N41" s="172"/>
    </row>
    <row r="42" spans="1:14" s="20" customFormat="1" x14ac:dyDescent="0.2">
      <c r="A42" s="63"/>
      <c r="B42" s="22"/>
      <c r="C42" s="196"/>
      <c r="D42" s="62"/>
      <c r="E42" s="58"/>
      <c r="F42" s="64"/>
      <c r="G42" s="65"/>
      <c r="H42" s="197"/>
      <c r="I42" s="66"/>
      <c r="J42" s="67"/>
      <c r="K42" s="28"/>
      <c r="L42" s="194"/>
      <c r="M42" s="194"/>
      <c r="N42" s="198"/>
    </row>
    <row r="43" spans="1:14" s="20" customFormat="1" ht="33.75" customHeight="1" x14ac:dyDescent="0.2">
      <c r="A43" s="53" t="s">
        <v>1334</v>
      </c>
      <c r="B43" s="749" t="s">
        <v>1335</v>
      </c>
      <c r="C43" s="750"/>
      <c r="D43" s="54"/>
      <c r="E43" s="55"/>
      <c r="F43" s="56"/>
      <c r="G43" s="33"/>
      <c r="H43" s="50"/>
      <c r="I43" s="51"/>
      <c r="J43" s="52"/>
      <c r="K43" s="25"/>
      <c r="L43" s="26"/>
      <c r="M43" s="26"/>
      <c r="N43" s="27"/>
    </row>
    <row r="44" spans="1:14" s="20" customFormat="1" ht="151.19999999999999" x14ac:dyDescent="0.2">
      <c r="A44" s="61" t="s">
        <v>1336</v>
      </c>
      <c r="B44" s="22"/>
      <c r="C44" s="57" t="s">
        <v>1337</v>
      </c>
      <c r="D44" s="62"/>
      <c r="E44" s="58"/>
      <c r="F44" s="60"/>
      <c r="G44" s="102"/>
      <c r="H44" s="62"/>
      <c r="I44" s="103"/>
      <c r="J44" s="59"/>
      <c r="K44" s="61"/>
      <c r="L44" s="171"/>
      <c r="M44" s="171"/>
      <c r="N44" s="172"/>
    </row>
    <row r="45" spans="1:14" s="20" customFormat="1" x14ac:dyDescent="0.2">
      <c r="A45" s="61"/>
      <c r="B45" s="22"/>
      <c r="C45" s="57"/>
      <c r="D45" s="62"/>
      <c r="E45" s="58"/>
      <c r="F45" s="60"/>
      <c r="G45" s="102"/>
      <c r="H45" s="62"/>
      <c r="I45" s="103"/>
      <c r="J45" s="59"/>
      <c r="K45" s="61"/>
      <c r="L45" s="171"/>
      <c r="M45" s="171"/>
      <c r="N45" s="172"/>
    </row>
    <row r="46" spans="1:14" s="20" customFormat="1" ht="11.25" customHeight="1" x14ac:dyDescent="0.2">
      <c r="A46" s="48" t="s">
        <v>1338</v>
      </c>
      <c r="B46" s="749" t="s">
        <v>1338</v>
      </c>
      <c r="C46" s="750"/>
      <c r="D46" s="49" t="s">
        <v>1338</v>
      </c>
      <c r="E46" s="765" t="s">
        <v>1338</v>
      </c>
      <c r="F46" s="766"/>
      <c r="G46" s="758" t="s">
        <v>2047</v>
      </c>
      <c r="H46" s="50"/>
      <c r="I46" s="51"/>
      <c r="J46" s="52"/>
      <c r="K46" s="25"/>
      <c r="L46" s="26"/>
      <c r="M46" s="26"/>
      <c r="N46" s="27"/>
    </row>
    <row r="47" spans="1:14" s="20" customFormat="1" ht="33.75" customHeight="1" x14ac:dyDescent="0.2">
      <c r="A47" s="53" t="s">
        <v>1340</v>
      </c>
      <c r="B47" s="749" t="s">
        <v>1341</v>
      </c>
      <c r="C47" s="750"/>
      <c r="D47" s="54"/>
      <c r="E47" s="55"/>
      <c r="F47" s="56"/>
      <c r="G47" s="758"/>
      <c r="H47" s="50"/>
      <c r="I47" s="51"/>
      <c r="J47" s="52"/>
      <c r="K47" s="25"/>
      <c r="L47" s="26"/>
      <c r="M47" s="26"/>
      <c r="N47" s="27"/>
    </row>
    <row r="48" spans="1:14" s="20" customFormat="1" ht="270" customHeight="1" x14ac:dyDescent="0.2">
      <c r="A48" s="61" t="s">
        <v>1342</v>
      </c>
      <c r="B48" s="199"/>
      <c r="C48" s="57" t="s">
        <v>2048</v>
      </c>
      <c r="D48" s="62" t="s">
        <v>2049</v>
      </c>
      <c r="E48" s="55"/>
      <c r="F48" s="754" t="s">
        <v>2050</v>
      </c>
      <c r="G48" s="102"/>
      <c r="H48" s="607" t="s">
        <v>2051</v>
      </c>
      <c r="I48" s="760" t="s">
        <v>2052</v>
      </c>
      <c r="J48" s="59"/>
      <c r="K48" s="745" t="s">
        <v>2053</v>
      </c>
      <c r="L48" s="811" t="s">
        <v>2054</v>
      </c>
      <c r="M48" s="811" t="s">
        <v>2055</v>
      </c>
      <c r="N48" s="172" t="s">
        <v>2056</v>
      </c>
    </row>
    <row r="49" spans="1:14" s="20" customFormat="1" ht="270" customHeight="1" x14ac:dyDescent="0.2">
      <c r="A49" s="61"/>
      <c r="B49" s="199"/>
      <c r="C49" s="57"/>
      <c r="D49" s="62"/>
      <c r="E49" s="55"/>
      <c r="F49" s="754"/>
      <c r="G49" s="102"/>
      <c r="H49" s="607"/>
      <c r="I49" s="760"/>
      <c r="J49" s="59"/>
      <c r="K49" s="745"/>
      <c r="L49" s="811"/>
      <c r="M49" s="811"/>
      <c r="N49" s="172"/>
    </row>
    <row r="50" spans="1:14" s="20" customFormat="1" ht="285" customHeight="1" x14ac:dyDescent="0.2">
      <c r="A50" s="61"/>
      <c r="B50" s="199"/>
      <c r="C50" s="57"/>
      <c r="D50" s="62"/>
      <c r="E50" s="55"/>
      <c r="F50" s="754"/>
      <c r="G50" s="102"/>
      <c r="H50" s="607"/>
      <c r="I50" s="760"/>
      <c r="J50" s="59"/>
      <c r="K50" s="745"/>
      <c r="L50" s="811"/>
      <c r="M50" s="811"/>
      <c r="N50" s="172"/>
    </row>
    <row r="51" spans="1:14" s="20" customFormat="1" x14ac:dyDescent="0.2">
      <c r="A51" s="61"/>
      <c r="B51" s="22"/>
      <c r="C51" s="57"/>
      <c r="D51" s="62"/>
      <c r="E51" s="58"/>
      <c r="F51" s="60"/>
      <c r="G51" s="102"/>
      <c r="H51" s="62"/>
      <c r="I51" s="103"/>
      <c r="J51" s="59"/>
      <c r="K51" s="61"/>
      <c r="L51" s="171"/>
      <c r="M51" s="171"/>
      <c r="N51" s="172"/>
    </row>
    <row r="52" spans="1:14" s="20" customFormat="1" ht="33.75" customHeight="1" x14ac:dyDescent="0.2">
      <c r="A52" s="53" t="s">
        <v>1378</v>
      </c>
      <c r="B52" s="749" t="s">
        <v>1379</v>
      </c>
      <c r="C52" s="750"/>
      <c r="D52" s="54"/>
      <c r="E52" s="55"/>
      <c r="F52" s="56"/>
      <c r="G52" s="33"/>
      <c r="H52" s="50"/>
      <c r="I52" s="51"/>
      <c r="J52" s="52"/>
      <c r="K52" s="25"/>
      <c r="L52" s="26"/>
      <c r="M52" s="26"/>
      <c r="N52" s="27"/>
    </row>
    <row r="53" spans="1:14" s="20" customFormat="1" ht="345" customHeight="1" x14ac:dyDescent="0.2">
      <c r="A53" s="61" t="s">
        <v>1380</v>
      </c>
      <c r="B53" s="22"/>
      <c r="C53" s="57" t="s">
        <v>2057</v>
      </c>
      <c r="D53" s="62" t="s">
        <v>2058</v>
      </c>
      <c r="E53" s="58"/>
      <c r="F53" s="60" t="s">
        <v>2059</v>
      </c>
      <c r="G53" s="102"/>
      <c r="H53" s="62" t="s">
        <v>2060</v>
      </c>
      <c r="I53" s="103" t="s">
        <v>2061</v>
      </c>
      <c r="J53" s="59"/>
      <c r="K53" s="61"/>
      <c r="L53" s="171" t="s">
        <v>2062</v>
      </c>
      <c r="M53" s="171" t="s">
        <v>2063</v>
      </c>
      <c r="N53" s="172" t="s">
        <v>2064</v>
      </c>
    </row>
    <row r="54" spans="1:14" s="20" customFormat="1" ht="162" x14ac:dyDescent="0.2">
      <c r="A54" s="63"/>
      <c r="B54" s="22"/>
      <c r="C54" s="57" t="s">
        <v>1390</v>
      </c>
      <c r="D54" s="62"/>
      <c r="E54" s="58"/>
      <c r="F54" s="60" t="s">
        <v>2065</v>
      </c>
      <c r="G54" s="102"/>
      <c r="H54" s="62" t="s">
        <v>2066</v>
      </c>
      <c r="I54" s="103" t="s">
        <v>2067</v>
      </c>
      <c r="J54" s="59"/>
      <c r="K54" s="61"/>
      <c r="L54" s="171"/>
      <c r="M54" s="171" t="s">
        <v>2068</v>
      </c>
      <c r="N54" s="172"/>
    </row>
    <row r="55" spans="1:14" s="20" customFormat="1" x14ac:dyDescent="0.2">
      <c r="A55" s="71"/>
      <c r="B55" s="22"/>
      <c r="C55" s="57"/>
      <c r="D55" s="32"/>
      <c r="E55" s="58"/>
      <c r="F55" s="60"/>
      <c r="G55" s="102"/>
      <c r="H55" s="62"/>
      <c r="I55" s="103"/>
      <c r="J55" s="59"/>
      <c r="K55" s="61"/>
      <c r="L55" s="171"/>
      <c r="M55" s="171"/>
      <c r="N55" s="172"/>
    </row>
    <row r="56" spans="1:14" s="20" customFormat="1" ht="33.75" customHeight="1" x14ac:dyDescent="0.2">
      <c r="A56" s="53" t="s">
        <v>1399</v>
      </c>
      <c r="B56" s="749" t="s">
        <v>1400</v>
      </c>
      <c r="C56" s="750"/>
      <c r="D56" s="54"/>
      <c r="E56" s="55"/>
      <c r="F56" s="56"/>
      <c r="G56" s="33"/>
      <c r="H56" s="50"/>
      <c r="I56" s="51"/>
      <c r="J56" s="52"/>
      <c r="K56" s="25"/>
      <c r="L56" s="26"/>
      <c r="M56" s="26"/>
      <c r="N56" s="27"/>
    </row>
    <row r="57" spans="1:14" s="20" customFormat="1" ht="337.5" customHeight="1" x14ac:dyDescent="0.2">
      <c r="A57" s="745" t="s">
        <v>1401</v>
      </c>
      <c r="B57" s="22"/>
      <c r="C57" s="196" t="s">
        <v>1402</v>
      </c>
      <c r="D57" s="62"/>
      <c r="E57" s="58"/>
      <c r="F57" s="64"/>
      <c r="G57" s="65"/>
      <c r="H57" s="197"/>
      <c r="I57" s="66"/>
      <c r="J57" s="67"/>
      <c r="K57" s="28"/>
      <c r="L57" s="194"/>
      <c r="M57" s="194"/>
      <c r="N57" s="198"/>
    </row>
    <row r="58" spans="1:14" s="20" customFormat="1" ht="146.25" customHeight="1" x14ac:dyDescent="0.2">
      <c r="A58" s="745"/>
      <c r="B58" s="22"/>
      <c r="C58" s="57" t="s">
        <v>1403</v>
      </c>
      <c r="D58" s="62"/>
      <c r="E58" s="58"/>
      <c r="F58" s="60"/>
      <c r="G58" s="102"/>
      <c r="H58" s="62"/>
      <c r="I58" s="103"/>
      <c r="J58" s="59"/>
      <c r="K58" s="61"/>
      <c r="L58" s="171"/>
      <c r="M58" s="171"/>
      <c r="N58" s="172"/>
    </row>
    <row r="59" spans="1:14" s="20" customFormat="1" x14ac:dyDescent="0.2">
      <c r="A59" s="74"/>
      <c r="B59" s="35"/>
      <c r="C59" s="75"/>
      <c r="D59" s="76"/>
      <c r="E59" s="77"/>
      <c r="F59" s="78"/>
      <c r="G59" s="79"/>
      <c r="H59" s="80"/>
      <c r="I59" s="81"/>
      <c r="J59" s="82"/>
      <c r="K59" s="153"/>
      <c r="L59" s="154"/>
      <c r="M59" s="154"/>
      <c r="N59" s="155"/>
    </row>
    <row r="60" spans="1:14" s="20" customFormat="1" ht="22.5" customHeight="1" x14ac:dyDescent="0.2">
      <c r="A60" s="48" t="s">
        <v>533</v>
      </c>
      <c r="B60" s="749" t="s">
        <v>1404</v>
      </c>
      <c r="C60" s="750"/>
      <c r="D60" s="49" t="s">
        <v>533</v>
      </c>
      <c r="E60" s="765" t="s">
        <v>1404</v>
      </c>
      <c r="F60" s="766"/>
      <c r="G60" s="800" t="s">
        <v>2028</v>
      </c>
      <c r="H60" s="50"/>
      <c r="I60" s="51"/>
      <c r="J60" s="52"/>
      <c r="K60" s="25"/>
      <c r="L60" s="26"/>
      <c r="M60" s="26"/>
      <c r="N60" s="27"/>
    </row>
    <row r="61" spans="1:14" s="20" customFormat="1" ht="33.75" customHeight="1" x14ac:dyDescent="0.2">
      <c r="A61" s="48" t="s">
        <v>1405</v>
      </c>
      <c r="B61" s="749" t="s">
        <v>1406</v>
      </c>
      <c r="C61" s="750"/>
      <c r="D61" s="32"/>
      <c r="E61" s="55"/>
      <c r="F61" s="56"/>
      <c r="G61" s="758"/>
      <c r="H61" s="50"/>
      <c r="I61" s="51"/>
      <c r="J61" s="52"/>
      <c r="K61" s="25"/>
      <c r="L61" s="26"/>
      <c r="M61" s="26"/>
      <c r="N61" s="27"/>
    </row>
    <row r="62" spans="1:14" s="20" customFormat="1" ht="112.5" customHeight="1" x14ac:dyDescent="0.2">
      <c r="A62" s="745" t="s">
        <v>1408</v>
      </c>
      <c r="B62" s="22"/>
      <c r="C62" s="57" t="s">
        <v>1409</v>
      </c>
      <c r="D62" s="62" t="s">
        <v>2069</v>
      </c>
      <c r="E62" s="58"/>
      <c r="F62" s="60" t="s">
        <v>2070</v>
      </c>
      <c r="G62" s="102"/>
      <c r="H62" s="62" t="s">
        <v>2071</v>
      </c>
      <c r="I62" s="103"/>
      <c r="J62" s="59"/>
      <c r="K62" s="745" t="s">
        <v>2072</v>
      </c>
      <c r="L62" s="811" t="s">
        <v>2073</v>
      </c>
      <c r="M62" s="811" t="s">
        <v>2074</v>
      </c>
      <c r="N62" s="172" t="s">
        <v>2075</v>
      </c>
    </row>
    <row r="63" spans="1:14" s="20" customFormat="1" x14ac:dyDescent="0.2">
      <c r="A63" s="745"/>
      <c r="B63" s="22"/>
      <c r="C63" s="57"/>
      <c r="D63" s="62"/>
      <c r="E63" s="58"/>
      <c r="F63" s="60"/>
      <c r="G63" s="102"/>
      <c r="H63" s="62"/>
      <c r="I63" s="103"/>
      <c r="J63" s="59"/>
      <c r="K63" s="745"/>
      <c r="L63" s="811"/>
      <c r="M63" s="811"/>
      <c r="N63" s="172"/>
    </row>
    <row r="64" spans="1:14" s="20" customFormat="1" ht="86.4" x14ac:dyDescent="0.2">
      <c r="A64" s="745"/>
      <c r="B64" s="22"/>
      <c r="C64" s="57" t="s">
        <v>1419</v>
      </c>
      <c r="D64" s="62"/>
      <c r="E64" s="58"/>
      <c r="F64" s="60"/>
      <c r="G64" s="102"/>
      <c r="H64" s="62"/>
      <c r="I64" s="103"/>
      <c r="J64" s="59"/>
      <c r="K64" s="745"/>
      <c r="L64" s="811"/>
      <c r="M64" s="811"/>
      <c r="N64" s="172"/>
    </row>
    <row r="65" spans="1:14" s="20" customFormat="1" x14ac:dyDescent="0.2">
      <c r="A65" s="61"/>
      <c r="B65" s="22"/>
      <c r="C65" s="57"/>
      <c r="D65" s="156" t="s">
        <v>2076</v>
      </c>
      <c r="E65" s="58"/>
      <c r="F65" s="60"/>
      <c r="G65" s="102"/>
      <c r="H65" s="62"/>
      <c r="I65" s="103"/>
      <c r="J65" s="59"/>
      <c r="K65" s="745"/>
      <c r="L65" s="171"/>
      <c r="M65" s="811"/>
      <c r="N65" s="172"/>
    </row>
    <row r="66" spans="1:14" s="20" customFormat="1" ht="135" customHeight="1" x14ac:dyDescent="0.2">
      <c r="A66" s="61"/>
      <c r="B66" s="22"/>
      <c r="C66" s="196" t="s">
        <v>1424</v>
      </c>
      <c r="D66" s="156" t="s">
        <v>2077</v>
      </c>
      <c r="E66" s="58"/>
      <c r="F66" s="64"/>
      <c r="G66" s="65"/>
      <c r="H66" s="197"/>
      <c r="I66" s="66"/>
      <c r="J66" s="67"/>
      <c r="K66" s="745"/>
      <c r="L66" s="194"/>
      <c r="M66" s="811"/>
      <c r="N66" s="198"/>
    </row>
    <row r="67" spans="1:14" s="20" customFormat="1" x14ac:dyDescent="0.2">
      <c r="A67" s="31"/>
      <c r="B67" s="22"/>
      <c r="C67" s="196"/>
      <c r="D67" s="32"/>
      <c r="E67" s="58"/>
      <c r="F67" s="64"/>
      <c r="G67" s="65"/>
      <c r="H67" s="197"/>
      <c r="I67" s="66"/>
      <c r="J67" s="67"/>
      <c r="K67" s="745"/>
      <c r="L67" s="194"/>
      <c r="M67" s="811"/>
      <c r="N67" s="198"/>
    </row>
    <row r="68" spans="1:14" s="20" customFormat="1" ht="108" x14ac:dyDescent="0.2">
      <c r="A68" s="31"/>
      <c r="B68" s="22"/>
      <c r="C68" s="196" t="s">
        <v>1425</v>
      </c>
      <c r="D68" s="32"/>
      <c r="E68" s="58"/>
      <c r="F68" s="64"/>
      <c r="G68" s="65"/>
      <c r="H68" s="197"/>
      <c r="I68" s="66"/>
      <c r="J68" s="67"/>
      <c r="K68" s="745"/>
      <c r="L68" s="194"/>
      <c r="M68" s="811"/>
      <c r="N68" s="198"/>
    </row>
    <row r="69" spans="1:14" s="20" customFormat="1" x14ac:dyDescent="0.2">
      <c r="A69" s="31"/>
      <c r="B69" s="22"/>
      <c r="C69" s="196"/>
      <c r="D69" s="32"/>
      <c r="E69" s="58"/>
      <c r="F69" s="64"/>
      <c r="G69" s="65"/>
      <c r="H69" s="197"/>
      <c r="I69" s="66"/>
      <c r="J69" s="67"/>
      <c r="K69" s="745"/>
      <c r="L69" s="194"/>
      <c r="M69" s="194"/>
      <c r="N69" s="198"/>
    </row>
    <row r="70" spans="1:14" s="20" customFormat="1" ht="97.2" x14ac:dyDescent="0.2">
      <c r="A70" s="31"/>
      <c r="B70" s="22"/>
      <c r="C70" s="196" t="s">
        <v>1426</v>
      </c>
      <c r="D70" s="32"/>
      <c r="E70" s="58"/>
      <c r="F70" s="64"/>
      <c r="G70" s="65"/>
      <c r="H70" s="197"/>
      <c r="I70" s="66"/>
      <c r="J70" s="67"/>
      <c r="K70" s="745"/>
      <c r="L70" s="194"/>
      <c r="M70" s="194"/>
      <c r="N70" s="198"/>
    </row>
    <row r="71" spans="1:14" s="20" customFormat="1" x14ac:dyDescent="0.2">
      <c r="A71" s="31"/>
      <c r="B71" s="22"/>
      <c r="C71" s="196"/>
      <c r="D71" s="32"/>
      <c r="E71" s="58"/>
      <c r="F71" s="64"/>
      <c r="G71" s="65"/>
      <c r="H71" s="197"/>
      <c r="I71" s="66"/>
      <c r="J71" s="67"/>
      <c r="K71" s="28"/>
      <c r="L71" s="194"/>
      <c r="M71" s="194"/>
      <c r="N71" s="198"/>
    </row>
    <row r="72" spans="1:14" s="20" customFormat="1" ht="108" x14ac:dyDescent="0.2">
      <c r="A72" s="31"/>
      <c r="B72" s="22"/>
      <c r="C72" s="196" t="s">
        <v>1427</v>
      </c>
      <c r="D72" s="32"/>
      <c r="E72" s="58"/>
      <c r="F72" s="64"/>
      <c r="G72" s="65"/>
      <c r="H72" s="197"/>
      <c r="I72" s="66"/>
      <c r="J72" s="67"/>
      <c r="K72" s="28"/>
      <c r="L72" s="194"/>
      <c r="M72" s="194"/>
      <c r="N72" s="198"/>
    </row>
    <row r="73" spans="1:14" s="20" customFormat="1" x14ac:dyDescent="0.2">
      <c r="A73" s="31"/>
      <c r="B73" s="22"/>
      <c r="C73" s="196"/>
      <c r="D73" s="32"/>
      <c r="E73" s="58"/>
      <c r="F73" s="64"/>
      <c r="G73" s="65"/>
      <c r="H73" s="197"/>
      <c r="I73" s="66"/>
      <c r="J73" s="67"/>
      <c r="K73" s="28"/>
      <c r="L73" s="194"/>
      <c r="M73" s="194"/>
      <c r="N73" s="198"/>
    </row>
    <row r="74" spans="1:14" s="20" customFormat="1" ht="108" x14ac:dyDescent="0.2">
      <c r="A74" s="31"/>
      <c r="B74" s="22"/>
      <c r="C74" s="57" t="s">
        <v>1428</v>
      </c>
      <c r="D74" s="32"/>
      <c r="E74" s="58"/>
      <c r="F74" s="60"/>
      <c r="G74" s="102"/>
      <c r="H74" s="62"/>
      <c r="I74" s="103"/>
      <c r="J74" s="59"/>
      <c r="K74" s="61"/>
      <c r="L74" s="171"/>
      <c r="M74" s="171"/>
      <c r="N74" s="172"/>
    </row>
    <row r="75" spans="1:14" s="20" customFormat="1" x14ac:dyDescent="0.2">
      <c r="A75" s="31"/>
      <c r="B75" s="44"/>
      <c r="C75" s="57"/>
      <c r="D75" s="32"/>
      <c r="E75" s="58"/>
      <c r="F75" s="60"/>
      <c r="G75" s="102"/>
      <c r="H75" s="62"/>
      <c r="I75" s="103"/>
      <c r="J75" s="59"/>
      <c r="K75" s="61"/>
      <c r="L75" s="171"/>
      <c r="M75" s="171"/>
      <c r="N75" s="172"/>
    </row>
    <row r="76" spans="1:14" s="20" customFormat="1" ht="22.5" customHeight="1" x14ac:dyDescent="0.2">
      <c r="A76" s="48" t="s">
        <v>1429</v>
      </c>
      <c r="B76" s="749" t="s">
        <v>1430</v>
      </c>
      <c r="C76" s="750"/>
      <c r="D76" s="32"/>
      <c r="E76" s="55"/>
      <c r="F76" s="56"/>
      <c r="G76" s="33"/>
      <c r="H76" s="50"/>
      <c r="I76" s="51"/>
      <c r="J76" s="52"/>
      <c r="K76" s="25"/>
      <c r="L76" s="26"/>
      <c r="M76" s="26"/>
      <c r="N76" s="27"/>
    </row>
    <row r="77" spans="1:14" s="20" customFormat="1" ht="165" customHeight="1" x14ac:dyDescent="0.2">
      <c r="A77" s="31" t="s">
        <v>1431</v>
      </c>
      <c r="B77" s="22"/>
      <c r="C77" s="196" t="s">
        <v>1432</v>
      </c>
      <c r="D77" s="62" t="s">
        <v>2078</v>
      </c>
      <c r="E77" s="58"/>
      <c r="F77" s="60" t="s">
        <v>2079</v>
      </c>
      <c r="G77" s="102"/>
      <c r="H77" s="62" t="s">
        <v>2080</v>
      </c>
      <c r="I77" s="103" t="s">
        <v>2081</v>
      </c>
      <c r="J77" s="59"/>
      <c r="K77" s="61"/>
      <c r="L77" s="171"/>
      <c r="M77" s="171" t="s">
        <v>2082</v>
      </c>
      <c r="N77" s="172"/>
    </row>
    <row r="78" spans="1:14" s="20" customFormat="1" ht="54" x14ac:dyDescent="0.2">
      <c r="A78" s="31"/>
      <c r="B78" s="22"/>
      <c r="C78" s="57" t="s">
        <v>1443</v>
      </c>
      <c r="D78" s="32"/>
      <c r="E78" s="58"/>
      <c r="F78" s="60"/>
      <c r="G78" s="102"/>
      <c r="H78" s="62"/>
      <c r="I78" s="103"/>
      <c r="J78" s="59"/>
      <c r="K78" s="61"/>
      <c r="L78" s="171"/>
      <c r="M78" s="171"/>
      <c r="N78" s="172"/>
    </row>
    <row r="79" spans="1:14" s="20" customFormat="1" x14ac:dyDescent="0.2">
      <c r="A79" s="31"/>
      <c r="B79" s="22"/>
      <c r="C79" s="57"/>
      <c r="D79" s="32"/>
      <c r="E79" s="58"/>
      <c r="F79" s="60"/>
      <c r="G79" s="102"/>
      <c r="H79" s="62"/>
      <c r="I79" s="103"/>
      <c r="J79" s="59"/>
      <c r="K79" s="61"/>
      <c r="L79" s="171"/>
      <c r="M79" s="171"/>
      <c r="N79" s="172"/>
    </row>
    <row r="80" spans="1:14" s="20" customFormat="1" ht="33.75" customHeight="1" x14ac:dyDescent="0.2">
      <c r="A80" s="48" t="s">
        <v>1444</v>
      </c>
      <c r="B80" s="749" t="s">
        <v>1445</v>
      </c>
      <c r="C80" s="750"/>
      <c r="D80" s="32"/>
      <c r="E80" s="55"/>
      <c r="F80" s="56"/>
      <c r="G80" s="33"/>
      <c r="H80" s="50"/>
      <c r="I80" s="51"/>
      <c r="J80" s="52"/>
      <c r="K80" s="25"/>
      <c r="L80" s="26"/>
      <c r="M80" s="26"/>
      <c r="N80" s="27"/>
    </row>
    <row r="81" spans="1:14" s="20" customFormat="1" ht="303.75" customHeight="1" x14ac:dyDescent="0.2">
      <c r="A81" s="28" t="s">
        <v>1446</v>
      </c>
      <c r="B81" s="22"/>
      <c r="C81" s="196" t="s">
        <v>1447</v>
      </c>
      <c r="D81" s="62" t="s">
        <v>2083</v>
      </c>
      <c r="E81" s="58"/>
      <c r="F81" s="747" t="s">
        <v>2084</v>
      </c>
      <c r="G81" s="65"/>
      <c r="H81" s="197" t="s">
        <v>2085</v>
      </c>
      <c r="I81" s="66" t="s">
        <v>2086</v>
      </c>
      <c r="J81" s="67"/>
      <c r="K81" s="28"/>
      <c r="L81" s="194" t="s">
        <v>2087</v>
      </c>
      <c r="M81" s="808" t="s">
        <v>2088</v>
      </c>
      <c r="N81" s="198" t="s">
        <v>2089</v>
      </c>
    </row>
    <row r="82" spans="1:14" s="20" customFormat="1" ht="108" x14ac:dyDescent="0.2">
      <c r="A82" s="61"/>
      <c r="B82" s="22"/>
      <c r="C82" s="196" t="s">
        <v>1455</v>
      </c>
      <c r="D82" s="62"/>
      <c r="E82" s="58"/>
      <c r="F82" s="747"/>
      <c r="G82" s="65"/>
      <c r="H82" s="197"/>
      <c r="I82" s="66"/>
      <c r="J82" s="67"/>
      <c r="K82" s="28"/>
      <c r="L82" s="194"/>
      <c r="M82" s="808"/>
      <c r="N82" s="198"/>
    </row>
    <row r="83" spans="1:14" s="20" customFormat="1" x14ac:dyDescent="0.2">
      <c r="A83" s="34"/>
      <c r="B83" s="35"/>
      <c r="C83" s="83"/>
      <c r="D83" s="37"/>
      <c r="E83" s="77"/>
      <c r="F83" s="84"/>
      <c r="G83" s="85"/>
      <c r="H83" s="76"/>
      <c r="I83" s="86"/>
      <c r="J83" s="87"/>
      <c r="K83" s="157"/>
      <c r="L83" s="158"/>
      <c r="M83" s="158"/>
      <c r="N83" s="159"/>
    </row>
    <row r="84" spans="1:14" s="20" customFormat="1" ht="22.5" customHeight="1" x14ac:dyDescent="0.2">
      <c r="A84" s="48" t="s">
        <v>579</v>
      </c>
      <c r="B84" s="749" t="s">
        <v>1457</v>
      </c>
      <c r="C84" s="750"/>
      <c r="D84" s="49" t="s">
        <v>579</v>
      </c>
      <c r="E84" s="765" t="s">
        <v>1457</v>
      </c>
      <c r="F84" s="766"/>
      <c r="G84" s="800" t="s">
        <v>2028</v>
      </c>
      <c r="H84" s="50"/>
      <c r="I84" s="51"/>
      <c r="J84" s="52"/>
      <c r="K84" s="25"/>
      <c r="L84" s="26"/>
      <c r="M84" s="26"/>
      <c r="N84" s="27"/>
    </row>
    <row r="85" spans="1:14" s="20" customFormat="1" ht="22.5" customHeight="1" x14ac:dyDescent="0.2">
      <c r="A85" s="48" t="s">
        <v>1458</v>
      </c>
      <c r="B85" s="749" t="s">
        <v>1459</v>
      </c>
      <c r="C85" s="750"/>
      <c r="D85" s="88"/>
      <c r="E85" s="89"/>
      <c r="F85" s="56"/>
      <c r="G85" s="758"/>
      <c r="H85" s="50"/>
      <c r="I85" s="51"/>
      <c r="J85" s="52"/>
      <c r="K85" s="25"/>
      <c r="L85" s="26"/>
      <c r="M85" s="26"/>
      <c r="N85" s="27"/>
    </row>
    <row r="86" spans="1:14" s="20" customFormat="1" ht="213.75" customHeight="1" x14ac:dyDescent="0.2">
      <c r="A86" s="31" t="s">
        <v>1461</v>
      </c>
      <c r="B86" s="22"/>
      <c r="C86" s="57" t="s">
        <v>1462</v>
      </c>
      <c r="D86" s="32" t="s">
        <v>2090</v>
      </c>
      <c r="E86" s="90"/>
      <c r="F86" s="60" t="s">
        <v>2091</v>
      </c>
      <c r="G86" s="102"/>
      <c r="H86" s="62" t="s">
        <v>2092</v>
      </c>
      <c r="I86" s="103" t="s">
        <v>2093</v>
      </c>
      <c r="J86" s="59"/>
      <c r="K86" s="745" t="s">
        <v>2094</v>
      </c>
      <c r="L86" s="171" t="s">
        <v>2095</v>
      </c>
      <c r="M86" s="811" t="s">
        <v>2096</v>
      </c>
      <c r="N86" s="172" t="s">
        <v>2097</v>
      </c>
    </row>
    <row r="87" spans="1:14" s="20" customFormat="1" ht="157.5" customHeight="1" x14ac:dyDescent="0.2">
      <c r="A87" s="31"/>
      <c r="B87" s="22"/>
      <c r="C87" s="57"/>
      <c r="D87" s="32"/>
      <c r="E87" s="90"/>
      <c r="F87" s="60"/>
      <c r="G87" s="102"/>
      <c r="H87" s="62"/>
      <c r="I87" s="103"/>
      <c r="J87" s="59"/>
      <c r="K87" s="745"/>
      <c r="L87" s="171"/>
      <c r="M87" s="811"/>
      <c r="N87" s="172"/>
    </row>
    <row r="88" spans="1:14" s="20" customFormat="1" ht="32.4" x14ac:dyDescent="0.2">
      <c r="A88" s="48" t="s">
        <v>1472</v>
      </c>
      <c r="B88" s="749" t="s">
        <v>1473</v>
      </c>
      <c r="C88" s="750"/>
      <c r="D88" s="88"/>
      <c r="E88" s="89"/>
      <c r="F88" s="56"/>
      <c r="G88" s="33"/>
      <c r="H88" s="50"/>
      <c r="I88" s="51"/>
      <c r="J88" s="52"/>
      <c r="K88" s="25"/>
      <c r="L88" s="26"/>
      <c r="M88" s="26"/>
      <c r="N88" s="27"/>
    </row>
    <row r="89" spans="1:14" s="20" customFormat="1" ht="336.75" customHeight="1" x14ac:dyDescent="0.2">
      <c r="A89" s="61" t="s">
        <v>1474</v>
      </c>
      <c r="B89" s="22"/>
      <c r="C89" s="57" t="s">
        <v>1475</v>
      </c>
      <c r="D89" s="62" t="s">
        <v>2098</v>
      </c>
      <c r="E89" s="90"/>
      <c r="F89" s="60" t="s">
        <v>2099</v>
      </c>
      <c r="G89" s="160" t="s">
        <v>2100</v>
      </c>
      <c r="H89" s="62" t="s">
        <v>2101</v>
      </c>
      <c r="I89" s="103" t="s">
        <v>2102</v>
      </c>
      <c r="J89" s="59"/>
      <c r="K89" s="61" t="s">
        <v>2103</v>
      </c>
      <c r="L89" s="171"/>
      <c r="M89" s="171" t="s">
        <v>2104</v>
      </c>
      <c r="N89" s="172" t="s">
        <v>2105</v>
      </c>
    </row>
    <row r="90" spans="1:14" s="20" customFormat="1" ht="264" customHeight="1" x14ac:dyDescent="0.2">
      <c r="A90" s="61"/>
      <c r="B90" s="22"/>
      <c r="C90" s="57" t="s">
        <v>1482</v>
      </c>
      <c r="D90" s="161" t="s">
        <v>2106</v>
      </c>
      <c r="E90" s="90"/>
      <c r="F90" s="60" t="s">
        <v>2107</v>
      </c>
      <c r="G90" s="102"/>
      <c r="H90" s="62" t="s">
        <v>2108</v>
      </c>
      <c r="I90" s="103" t="s">
        <v>2109</v>
      </c>
      <c r="J90" s="59"/>
      <c r="K90" s="61" t="s">
        <v>2110</v>
      </c>
      <c r="L90" s="171" t="s">
        <v>2111</v>
      </c>
      <c r="M90" s="171" t="s">
        <v>2112</v>
      </c>
      <c r="N90" s="172" t="s">
        <v>2113</v>
      </c>
    </row>
    <row r="91" spans="1:14" s="20" customFormat="1" x14ac:dyDescent="0.2">
      <c r="A91" s="91"/>
      <c r="B91" s="35"/>
      <c r="C91" s="83"/>
      <c r="D91" s="92"/>
      <c r="E91" s="93"/>
      <c r="F91" s="84"/>
      <c r="G91" s="85"/>
      <c r="H91" s="76"/>
      <c r="I91" s="86"/>
      <c r="J91" s="87"/>
      <c r="K91" s="157"/>
      <c r="L91" s="158"/>
      <c r="M91" s="158"/>
      <c r="N91" s="159"/>
    </row>
    <row r="92" spans="1:14" s="20" customFormat="1" ht="22.5" customHeight="1" x14ac:dyDescent="0.2">
      <c r="A92" s="94"/>
      <c r="B92" s="22"/>
      <c r="C92" s="57"/>
      <c r="D92" s="49" t="s">
        <v>631</v>
      </c>
      <c r="E92" s="765" t="s">
        <v>1494</v>
      </c>
      <c r="F92" s="766"/>
      <c r="G92" s="800" t="s">
        <v>2028</v>
      </c>
      <c r="H92" s="50"/>
      <c r="I92" s="51"/>
      <c r="J92" s="52"/>
      <c r="K92" s="25"/>
      <c r="L92" s="26"/>
      <c r="M92" s="26"/>
      <c r="N92" s="27"/>
    </row>
    <row r="93" spans="1:14" s="20" customFormat="1" ht="22.5" customHeight="1" x14ac:dyDescent="0.2">
      <c r="A93" s="94"/>
      <c r="B93" s="22"/>
      <c r="C93" s="57"/>
      <c r="D93" s="49"/>
      <c r="E93" s="100"/>
      <c r="F93" s="190"/>
      <c r="G93" s="758"/>
      <c r="H93" s="50"/>
      <c r="I93" s="51"/>
      <c r="J93" s="52"/>
      <c r="K93" s="25"/>
      <c r="L93" s="26"/>
      <c r="M93" s="26"/>
      <c r="N93" s="27"/>
    </row>
    <row r="94" spans="1:14" s="20" customFormat="1" x14ac:dyDescent="0.2">
      <c r="A94" s="94"/>
      <c r="B94" s="22"/>
      <c r="C94" s="57"/>
      <c r="D94" s="95"/>
      <c r="E94" s="90"/>
      <c r="F94" s="60"/>
      <c r="G94" s="758"/>
      <c r="H94" s="62"/>
      <c r="I94" s="103"/>
      <c r="J94" s="59"/>
      <c r="K94" s="61"/>
      <c r="L94" s="171"/>
      <c r="M94" s="171"/>
      <c r="N94" s="172"/>
    </row>
    <row r="95" spans="1:14" s="20" customFormat="1" ht="405" customHeight="1" x14ac:dyDescent="0.2">
      <c r="A95" s="94"/>
      <c r="B95" s="22"/>
      <c r="C95" s="57"/>
      <c r="D95" s="32" t="s">
        <v>2114</v>
      </c>
      <c r="E95" s="90"/>
      <c r="F95" s="56" t="s">
        <v>2115</v>
      </c>
      <c r="G95" s="102"/>
      <c r="H95" s="62" t="s">
        <v>2116</v>
      </c>
      <c r="I95" s="103" t="s">
        <v>2117</v>
      </c>
      <c r="J95" s="59"/>
      <c r="K95" s="61" t="s">
        <v>2118</v>
      </c>
      <c r="L95" s="171"/>
      <c r="M95" s="171" t="s">
        <v>2119</v>
      </c>
      <c r="N95" s="172" t="s">
        <v>2120</v>
      </c>
    </row>
    <row r="96" spans="1:14" s="20" customFormat="1" x14ac:dyDescent="0.2">
      <c r="A96" s="91"/>
      <c r="B96" s="35"/>
      <c r="C96" s="83"/>
      <c r="D96" s="92"/>
      <c r="E96" s="93"/>
      <c r="F96" s="84"/>
      <c r="G96" s="85"/>
      <c r="H96" s="76"/>
      <c r="I96" s="86"/>
      <c r="J96" s="87"/>
      <c r="K96" s="157"/>
      <c r="L96" s="158"/>
      <c r="M96" s="158"/>
      <c r="N96" s="159"/>
    </row>
    <row r="97" spans="1:14" s="20" customFormat="1" ht="22.5" customHeight="1" x14ac:dyDescent="0.2">
      <c r="A97" s="48" t="s">
        <v>654</v>
      </c>
      <c r="B97" s="749" t="s">
        <v>1508</v>
      </c>
      <c r="C97" s="750"/>
      <c r="D97" s="49" t="s">
        <v>654</v>
      </c>
      <c r="E97" s="765" t="s">
        <v>1508</v>
      </c>
      <c r="F97" s="766"/>
      <c r="G97" s="800" t="s">
        <v>2121</v>
      </c>
      <c r="H97" s="50"/>
      <c r="I97" s="51"/>
      <c r="J97" s="52"/>
      <c r="K97" s="25"/>
      <c r="L97" s="26"/>
      <c r="M97" s="26"/>
      <c r="N97" s="27"/>
    </row>
    <row r="98" spans="1:14" s="20" customFormat="1" ht="33.75" customHeight="1" x14ac:dyDescent="0.2">
      <c r="A98" s="48" t="s">
        <v>656</v>
      </c>
      <c r="B98" s="749" t="s">
        <v>1509</v>
      </c>
      <c r="C98" s="750"/>
      <c r="D98" s="49" t="s">
        <v>656</v>
      </c>
      <c r="E98" s="765" t="s">
        <v>1509</v>
      </c>
      <c r="F98" s="766"/>
      <c r="G98" s="758"/>
      <c r="H98" s="50"/>
      <c r="I98" s="51"/>
      <c r="J98" s="52"/>
      <c r="K98" s="25"/>
      <c r="L98" s="26"/>
      <c r="M98" s="26"/>
      <c r="N98" s="27"/>
    </row>
    <row r="99" spans="1:14" s="20" customFormat="1" ht="32.4" x14ac:dyDescent="0.2">
      <c r="A99" s="48" t="s">
        <v>1510</v>
      </c>
      <c r="B99" s="749" t="s">
        <v>1511</v>
      </c>
      <c r="C99" s="750"/>
      <c r="D99" s="32"/>
      <c r="E99" s="55"/>
      <c r="F99" s="56"/>
      <c r="G99" s="33"/>
      <c r="H99" s="50"/>
      <c r="I99" s="51"/>
      <c r="J99" s="52"/>
      <c r="K99" s="25"/>
      <c r="L99" s="26"/>
      <c r="M99" s="26"/>
      <c r="N99" s="27"/>
    </row>
    <row r="100" spans="1:14" s="20" customFormat="1" ht="225" customHeight="1" x14ac:dyDescent="0.2">
      <c r="A100" s="745" t="s">
        <v>1513</v>
      </c>
      <c r="B100" s="22"/>
      <c r="C100" s="57" t="s">
        <v>1514</v>
      </c>
      <c r="D100" s="62" t="s">
        <v>2122</v>
      </c>
      <c r="E100" s="58"/>
      <c r="F100" s="60" t="s">
        <v>2123</v>
      </c>
      <c r="G100" s="195" t="s">
        <v>2124</v>
      </c>
      <c r="H100" s="62" t="s">
        <v>2125</v>
      </c>
      <c r="I100" s="103"/>
      <c r="J100" s="59"/>
      <c r="K100" s="61" t="s">
        <v>2126</v>
      </c>
      <c r="L100" s="811" t="s">
        <v>2127</v>
      </c>
      <c r="M100" s="811" t="s">
        <v>2128</v>
      </c>
      <c r="N100" s="172" t="s">
        <v>2129</v>
      </c>
    </row>
    <row r="101" spans="1:14" s="20" customFormat="1" ht="225" customHeight="1" x14ac:dyDescent="0.2">
      <c r="A101" s="745"/>
      <c r="B101" s="22"/>
      <c r="C101" s="57"/>
      <c r="D101" s="62"/>
      <c r="E101" s="58"/>
      <c r="F101" s="60"/>
      <c r="G101" s="102"/>
      <c r="H101" s="62"/>
      <c r="I101" s="103"/>
      <c r="J101" s="59"/>
      <c r="K101" s="61"/>
      <c r="L101" s="811"/>
      <c r="M101" s="811"/>
      <c r="N101" s="172"/>
    </row>
    <row r="102" spans="1:14" s="20" customFormat="1" ht="300" customHeight="1" x14ac:dyDescent="0.2">
      <c r="A102" s="745"/>
      <c r="B102" s="22"/>
      <c r="C102" s="57"/>
      <c r="D102" s="62"/>
      <c r="E102" s="58"/>
      <c r="F102" s="60"/>
      <c r="G102" s="102"/>
      <c r="H102" s="62"/>
      <c r="I102" s="103"/>
      <c r="J102" s="59"/>
      <c r="K102" s="61"/>
      <c r="L102" s="811"/>
      <c r="M102" s="171"/>
      <c r="N102" s="172"/>
    </row>
    <row r="103" spans="1:14" s="20" customFormat="1" ht="225" customHeight="1" x14ac:dyDescent="0.2">
      <c r="A103" s="745"/>
      <c r="B103" s="22"/>
      <c r="C103" s="57"/>
      <c r="D103" s="62"/>
      <c r="E103" s="58"/>
      <c r="F103" s="60"/>
      <c r="G103" s="102"/>
      <c r="H103" s="62"/>
      <c r="I103" s="103"/>
      <c r="J103" s="59"/>
      <c r="K103" s="61"/>
      <c r="L103" s="811" t="s">
        <v>2130</v>
      </c>
      <c r="M103" s="171"/>
      <c r="N103" s="172"/>
    </row>
    <row r="104" spans="1:14" s="20" customFormat="1" ht="225" customHeight="1" x14ac:dyDescent="0.2">
      <c r="A104" s="745"/>
      <c r="B104" s="22"/>
      <c r="C104" s="57"/>
      <c r="D104" s="62"/>
      <c r="E104" s="58"/>
      <c r="F104" s="60"/>
      <c r="G104" s="102"/>
      <c r="H104" s="62"/>
      <c r="I104" s="103"/>
      <c r="J104" s="59"/>
      <c r="K104" s="61"/>
      <c r="L104" s="811"/>
      <c r="M104" s="171"/>
      <c r="N104" s="172"/>
    </row>
    <row r="105" spans="1:14" s="20" customFormat="1" ht="285" customHeight="1" x14ac:dyDescent="0.2">
      <c r="A105" s="745"/>
      <c r="B105" s="22"/>
      <c r="C105" s="57"/>
      <c r="D105" s="62"/>
      <c r="E105" s="58"/>
      <c r="F105" s="60"/>
      <c r="G105" s="102"/>
      <c r="H105" s="62"/>
      <c r="I105" s="103"/>
      <c r="J105" s="59"/>
      <c r="K105" s="61"/>
      <c r="L105" s="811"/>
      <c r="M105" s="171"/>
      <c r="N105" s="172"/>
    </row>
    <row r="106" spans="1:14" s="20" customFormat="1" ht="118.8" x14ac:dyDescent="0.2">
      <c r="A106" s="745"/>
      <c r="B106" s="22"/>
      <c r="C106" s="57" t="s">
        <v>1524</v>
      </c>
      <c r="D106" s="62"/>
      <c r="E106" s="58"/>
      <c r="F106" s="60" t="s">
        <v>2131</v>
      </c>
      <c r="G106" s="102"/>
      <c r="H106" s="62"/>
      <c r="I106" s="103"/>
      <c r="J106" s="59"/>
      <c r="K106" s="61"/>
      <c r="L106" s="171"/>
      <c r="M106" s="171"/>
      <c r="N106" s="172" t="s">
        <v>2132</v>
      </c>
    </row>
    <row r="107" spans="1:14" s="20" customFormat="1" ht="210" customHeight="1" x14ac:dyDescent="0.2">
      <c r="A107" s="61"/>
      <c r="B107" s="22"/>
      <c r="C107" s="57"/>
      <c r="D107" s="62"/>
      <c r="E107" s="58"/>
      <c r="F107" s="60" t="s">
        <v>2133</v>
      </c>
      <c r="G107" s="102"/>
      <c r="H107" s="62" t="s">
        <v>2134</v>
      </c>
      <c r="I107" s="103"/>
      <c r="J107" s="59"/>
      <c r="K107" s="61"/>
      <c r="L107" s="171" t="s">
        <v>2135</v>
      </c>
      <c r="M107" s="171" t="s">
        <v>2136</v>
      </c>
      <c r="N107" s="172" t="s">
        <v>2137</v>
      </c>
    </row>
    <row r="108" spans="1:14" s="20" customFormat="1" x14ac:dyDescent="0.2">
      <c r="A108" s="61"/>
      <c r="B108" s="22"/>
      <c r="C108" s="57"/>
      <c r="D108" s="62"/>
      <c r="E108" s="58"/>
      <c r="F108" s="60"/>
      <c r="G108" s="102"/>
      <c r="H108" s="62"/>
      <c r="I108" s="103"/>
      <c r="J108" s="59"/>
      <c r="K108" s="61"/>
      <c r="L108" s="171"/>
      <c r="M108" s="171"/>
      <c r="N108" s="172"/>
    </row>
    <row r="109" spans="1:14" s="20" customFormat="1" ht="118.8" x14ac:dyDescent="0.2">
      <c r="A109" s="63"/>
      <c r="B109" s="22"/>
      <c r="C109" s="57" t="s">
        <v>1529</v>
      </c>
      <c r="D109" s="62"/>
      <c r="E109" s="58"/>
      <c r="F109" s="60" t="s">
        <v>2138</v>
      </c>
      <c r="G109" s="102"/>
      <c r="H109" s="62" t="s">
        <v>2139</v>
      </c>
      <c r="I109" s="103"/>
      <c r="J109" s="59"/>
      <c r="K109" s="61"/>
      <c r="L109" s="171"/>
      <c r="M109" s="171"/>
      <c r="N109" s="172" t="s">
        <v>2140</v>
      </c>
    </row>
    <row r="110" spans="1:14" s="20" customFormat="1" ht="64.8" x14ac:dyDescent="0.2">
      <c r="A110" s="63"/>
      <c r="B110" s="22"/>
      <c r="C110" s="57" t="s">
        <v>1530</v>
      </c>
      <c r="D110" s="62"/>
      <c r="E110" s="58"/>
      <c r="F110" s="60"/>
      <c r="G110" s="102"/>
      <c r="H110" s="62"/>
      <c r="I110" s="103"/>
      <c r="J110" s="59"/>
      <c r="K110" s="61"/>
      <c r="L110" s="171"/>
      <c r="M110" s="171"/>
      <c r="N110" s="172"/>
    </row>
    <row r="111" spans="1:14" s="20" customFormat="1" x14ac:dyDescent="0.2">
      <c r="A111" s="71"/>
      <c r="B111" s="22"/>
      <c r="C111" s="57"/>
      <c r="D111" s="32"/>
      <c r="E111" s="58"/>
      <c r="F111" s="60"/>
      <c r="G111" s="102"/>
      <c r="H111" s="62"/>
      <c r="I111" s="103"/>
      <c r="J111" s="59"/>
      <c r="K111" s="61"/>
      <c r="L111" s="171"/>
      <c r="M111" s="171"/>
      <c r="N111" s="172"/>
    </row>
    <row r="112" spans="1:14" s="20" customFormat="1" ht="32.4" x14ac:dyDescent="0.2">
      <c r="A112" s="48" t="s">
        <v>1531</v>
      </c>
      <c r="B112" s="749" t="s">
        <v>1532</v>
      </c>
      <c r="C112" s="750"/>
      <c r="D112" s="32"/>
      <c r="E112" s="55"/>
      <c r="F112" s="56"/>
      <c r="G112" s="33"/>
      <c r="H112" s="50"/>
      <c r="I112" s="51"/>
      <c r="J112" s="52"/>
      <c r="K112" s="25"/>
      <c r="L112" s="26"/>
      <c r="M112" s="26"/>
      <c r="N112" s="27"/>
    </row>
    <row r="113" spans="1:14" s="20" customFormat="1" ht="75.599999999999994" x14ac:dyDescent="0.2">
      <c r="A113" s="61" t="s">
        <v>1533</v>
      </c>
      <c r="B113" s="22"/>
      <c r="C113" s="196" t="s">
        <v>1534</v>
      </c>
      <c r="D113" s="62" t="s">
        <v>2141</v>
      </c>
      <c r="E113" s="58"/>
      <c r="F113" s="64" t="s">
        <v>2142</v>
      </c>
      <c r="G113" s="65"/>
      <c r="H113" s="197" t="s">
        <v>2143</v>
      </c>
      <c r="I113" s="66"/>
      <c r="J113" s="67"/>
      <c r="K113" s="28"/>
      <c r="L113" s="194"/>
      <c r="M113" s="194"/>
      <c r="N113" s="196" t="s">
        <v>2144</v>
      </c>
    </row>
    <row r="114" spans="1:14" s="20" customFormat="1" ht="213.75" customHeight="1" x14ac:dyDescent="0.2">
      <c r="A114" s="61"/>
      <c r="B114" s="22"/>
      <c r="C114" s="57" t="s">
        <v>1540</v>
      </c>
      <c r="D114" s="62"/>
      <c r="E114" s="58"/>
      <c r="F114" s="60" t="s">
        <v>2145</v>
      </c>
      <c r="G114" s="102"/>
      <c r="H114" s="62" t="s">
        <v>2146</v>
      </c>
      <c r="I114" s="103"/>
      <c r="J114" s="59"/>
      <c r="K114" s="61" t="s">
        <v>2147</v>
      </c>
      <c r="L114" s="171"/>
      <c r="M114" s="171" t="s">
        <v>2148</v>
      </c>
      <c r="N114" s="172" t="s">
        <v>2149</v>
      </c>
    </row>
    <row r="115" spans="1:14" s="20" customFormat="1" ht="64.8" x14ac:dyDescent="0.2">
      <c r="A115" s="61"/>
      <c r="B115" s="22"/>
      <c r="C115" s="57" t="s">
        <v>1553</v>
      </c>
      <c r="D115" s="62"/>
      <c r="E115" s="58"/>
      <c r="F115" s="60"/>
      <c r="G115" s="102"/>
      <c r="H115" s="62"/>
      <c r="I115" s="103"/>
      <c r="J115" s="59"/>
      <c r="K115" s="61"/>
      <c r="L115" s="171"/>
      <c r="M115" s="171"/>
      <c r="N115" s="172"/>
    </row>
    <row r="116" spans="1:14" s="20" customFormat="1" x14ac:dyDescent="0.2">
      <c r="A116" s="34"/>
      <c r="B116" s="35"/>
      <c r="C116" s="83"/>
      <c r="D116" s="37"/>
      <c r="E116" s="77"/>
      <c r="F116" s="84"/>
      <c r="G116" s="85"/>
      <c r="H116" s="76"/>
      <c r="I116" s="86"/>
      <c r="J116" s="87"/>
      <c r="K116" s="157"/>
      <c r="L116" s="158"/>
      <c r="M116" s="158"/>
      <c r="N116" s="159"/>
    </row>
    <row r="117" spans="1:14" s="20" customFormat="1" ht="32.4" x14ac:dyDescent="0.2">
      <c r="A117" s="48" t="s">
        <v>1554</v>
      </c>
      <c r="B117" s="749" t="s">
        <v>1555</v>
      </c>
      <c r="C117" s="750"/>
      <c r="D117" s="49" t="s">
        <v>696</v>
      </c>
      <c r="E117" s="765" t="s">
        <v>1556</v>
      </c>
      <c r="F117" s="766"/>
      <c r="G117" s="102" t="s">
        <v>2150</v>
      </c>
      <c r="H117" s="50"/>
      <c r="I117" s="51"/>
      <c r="J117" s="52"/>
      <c r="K117" s="25"/>
      <c r="L117" s="26"/>
      <c r="M117" s="26"/>
      <c r="N117" s="27"/>
    </row>
    <row r="118" spans="1:14" s="20" customFormat="1" ht="22.5" customHeight="1" x14ac:dyDescent="0.2">
      <c r="A118" s="48" t="s">
        <v>1557</v>
      </c>
      <c r="B118" s="749" t="s">
        <v>1558</v>
      </c>
      <c r="C118" s="750"/>
      <c r="D118" s="88"/>
      <c r="E118" s="89"/>
      <c r="F118" s="56"/>
      <c r="G118" s="33"/>
      <c r="H118" s="50"/>
      <c r="I118" s="51"/>
      <c r="J118" s="52"/>
      <c r="K118" s="25"/>
      <c r="L118" s="26"/>
      <c r="M118" s="26"/>
      <c r="N118" s="27"/>
    </row>
    <row r="119" spans="1:14" s="20" customFormat="1" ht="54" x14ac:dyDescent="0.2">
      <c r="A119" s="745" t="s">
        <v>1560</v>
      </c>
      <c r="B119" s="22"/>
      <c r="C119" s="57" t="s">
        <v>1561</v>
      </c>
      <c r="D119" s="62" t="s">
        <v>2151</v>
      </c>
      <c r="E119" s="90"/>
      <c r="F119" s="60" t="s">
        <v>2152</v>
      </c>
      <c r="G119" s="810" t="s">
        <v>2153</v>
      </c>
      <c r="H119" s="62" t="s">
        <v>2154</v>
      </c>
      <c r="I119" s="103"/>
      <c r="J119" s="59"/>
      <c r="K119" s="61" t="s">
        <v>2155</v>
      </c>
      <c r="L119" s="171"/>
      <c r="M119" s="171" t="s">
        <v>2156</v>
      </c>
      <c r="N119" s="172"/>
    </row>
    <row r="120" spans="1:14" s="20" customFormat="1" x14ac:dyDescent="0.2">
      <c r="A120" s="745"/>
      <c r="B120" s="22"/>
      <c r="C120" s="57"/>
      <c r="D120" s="62"/>
      <c r="E120" s="90"/>
      <c r="F120" s="60"/>
      <c r="G120" s="810"/>
      <c r="H120" s="62"/>
      <c r="I120" s="103"/>
      <c r="J120" s="59"/>
      <c r="K120" s="61"/>
      <c r="L120" s="171"/>
      <c r="M120" s="171"/>
      <c r="N120" s="172"/>
    </row>
    <row r="121" spans="1:14" s="20" customFormat="1" ht="56.25" customHeight="1" x14ac:dyDescent="0.2">
      <c r="A121" s="745"/>
      <c r="B121" s="22"/>
      <c r="C121" s="57"/>
      <c r="D121" s="62"/>
      <c r="E121" s="90"/>
      <c r="F121" s="60" t="s">
        <v>2157</v>
      </c>
      <c r="G121" s="810"/>
      <c r="H121" s="62" t="s">
        <v>2158</v>
      </c>
      <c r="I121" s="103"/>
      <c r="J121" s="59"/>
      <c r="K121" s="61"/>
      <c r="L121" s="171"/>
      <c r="M121" s="171"/>
      <c r="N121" s="172" t="s">
        <v>2159</v>
      </c>
    </row>
    <row r="122" spans="1:14" s="20" customFormat="1" x14ac:dyDescent="0.2">
      <c r="A122" s="745"/>
      <c r="B122" s="22"/>
      <c r="C122" s="57"/>
      <c r="D122" s="62"/>
      <c r="E122" s="90"/>
      <c r="F122" s="60"/>
      <c r="G122" s="102"/>
      <c r="H122" s="62"/>
      <c r="I122" s="103"/>
      <c r="J122" s="59"/>
      <c r="K122" s="61"/>
      <c r="L122" s="171"/>
      <c r="M122" s="171"/>
      <c r="N122" s="172"/>
    </row>
    <row r="123" spans="1:14" s="20" customFormat="1" ht="97.2" x14ac:dyDescent="0.2">
      <c r="A123" s="745"/>
      <c r="B123" s="22"/>
      <c r="C123" s="196" t="s">
        <v>1567</v>
      </c>
      <c r="D123" s="62"/>
      <c r="E123" s="90"/>
      <c r="F123" s="64" t="s">
        <v>2160</v>
      </c>
      <c r="G123" s="65"/>
      <c r="H123" s="197" t="s">
        <v>2161</v>
      </c>
      <c r="I123" s="66"/>
      <c r="J123" s="67"/>
      <c r="K123" s="28"/>
      <c r="L123" s="194"/>
      <c r="M123" s="194"/>
      <c r="N123" s="198" t="s">
        <v>2162</v>
      </c>
    </row>
    <row r="124" spans="1:14" s="20" customFormat="1" x14ac:dyDescent="0.2">
      <c r="A124" s="31"/>
      <c r="B124" s="22"/>
      <c r="C124" s="196"/>
      <c r="D124" s="32"/>
      <c r="E124" s="90"/>
      <c r="F124" s="64"/>
      <c r="G124" s="65"/>
      <c r="H124" s="197"/>
      <c r="I124" s="66"/>
      <c r="J124" s="67"/>
      <c r="K124" s="28"/>
      <c r="L124" s="194"/>
      <c r="M124" s="194"/>
      <c r="N124" s="198"/>
    </row>
    <row r="125" spans="1:14" s="20" customFormat="1" ht="22.5" customHeight="1" x14ac:dyDescent="0.2">
      <c r="A125" s="48" t="s">
        <v>1572</v>
      </c>
      <c r="B125" s="749" t="s">
        <v>1573</v>
      </c>
      <c r="C125" s="750"/>
      <c r="D125" s="88"/>
      <c r="E125" s="89"/>
      <c r="F125" s="56"/>
      <c r="G125" s="33"/>
      <c r="H125" s="50"/>
      <c r="I125" s="51"/>
      <c r="J125" s="52"/>
      <c r="K125" s="25"/>
      <c r="L125" s="26"/>
      <c r="M125" s="26"/>
      <c r="N125" s="27"/>
    </row>
    <row r="126" spans="1:14" s="20" customFormat="1" ht="127.5" customHeight="1" x14ac:dyDescent="0.2">
      <c r="A126" s="745" t="s">
        <v>1574</v>
      </c>
      <c r="B126" s="22"/>
      <c r="C126" s="57" t="s">
        <v>1575</v>
      </c>
      <c r="D126" s="62" t="s">
        <v>2163</v>
      </c>
      <c r="E126" s="90"/>
      <c r="F126" s="60" t="s">
        <v>2164</v>
      </c>
      <c r="G126" s="195" t="s">
        <v>1877</v>
      </c>
      <c r="H126" s="62" t="s">
        <v>2165</v>
      </c>
      <c r="I126" s="103"/>
      <c r="J126" s="59"/>
      <c r="K126" s="61"/>
      <c r="L126" s="171" t="s">
        <v>2166</v>
      </c>
      <c r="M126" s="171" t="s">
        <v>2167</v>
      </c>
      <c r="N126" s="172" t="s">
        <v>2168</v>
      </c>
    </row>
    <row r="127" spans="1:14" s="20" customFormat="1" ht="64.8" x14ac:dyDescent="0.2">
      <c r="A127" s="745"/>
      <c r="B127" s="22"/>
      <c r="C127" s="57" t="s">
        <v>1582</v>
      </c>
      <c r="D127" s="62"/>
      <c r="E127" s="90"/>
      <c r="F127" s="60" t="s">
        <v>2169</v>
      </c>
      <c r="G127" s="102"/>
      <c r="H127" s="62" t="s">
        <v>2170</v>
      </c>
      <c r="I127" s="103"/>
      <c r="J127" s="59"/>
      <c r="K127" s="61"/>
      <c r="L127" s="171"/>
      <c r="M127" s="171"/>
      <c r="N127" s="172"/>
    </row>
    <row r="128" spans="1:14" s="20" customFormat="1" x14ac:dyDescent="0.2">
      <c r="A128" s="61"/>
      <c r="B128" s="22"/>
      <c r="C128" s="57"/>
      <c r="D128" s="62"/>
      <c r="E128" s="90"/>
      <c r="F128" s="60"/>
      <c r="G128" s="102"/>
      <c r="H128" s="62"/>
      <c r="I128" s="103"/>
      <c r="J128" s="59"/>
      <c r="K128" s="61"/>
      <c r="L128" s="171"/>
      <c r="M128" s="171"/>
      <c r="N128" s="172"/>
    </row>
    <row r="129" spans="1:14" s="20" customFormat="1" ht="86.4" x14ac:dyDescent="0.2">
      <c r="A129" s="189"/>
      <c r="B129" s="22"/>
      <c r="C129" s="196" t="s">
        <v>1586</v>
      </c>
      <c r="D129" s="50"/>
      <c r="E129" s="90"/>
      <c r="F129" s="64"/>
      <c r="G129" s="65"/>
      <c r="H129" s="197"/>
      <c r="I129" s="66"/>
      <c r="J129" s="67"/>
      <c r="K129" s="28"/>
      <c r="L129" s="194"/>
      <c r="M129" s="194"/>
      <c r="N129" s="198"/>
    </row>
    <row r="130" spans="1:14" s="20" customFormat="1" x14ac:dyDescent="0.2">
      <c r="A130" s="96"/>
      <c r="B130" s="22"/>
      <c r="C130" s="196"/>
      <c r="D130" s="95"/>
      <c r="E130" s="90"/>
      <c r="F130" s="64"/>
      <c r="G130" s="65"/>
      <c r="H130" s="197"/>
      <c r="I130" s="66"/>
      <c r="J130" s="67"/>
      <c r="K130" s="28"/>
      <c r="L130" s="194"/>
      <c r="M130" s="194"/>
      <c r="N130" s="198"/>
    </row>
    <row r="131" spans="1:14" s="20" customFormat="1" ht="33.75" customHeight="1" x14ac:dyDescent="0.2">
      <c r="A131" s="48" t="s">
        <v>1587</v>
      </c>
      <c r="B131" s="749" t="s">
        <v>1588</v>
      </c>
      <c r="C131" s="750"/>
      <c r="D131" s="88"/>
      <c r="E131" s="89"/>
      <c r="F131" s="56"/>
      <c r="G131" s="33"/>
      <c r="H131" s="50"/>
      <c r="I131" s="51"/>
      <c r="J131" s="52"/>
      <c r="K131" s="25"/>
      <c r="L131" s="26"/>
      <c r="M131" s="26"/>
      <c r="N131" s="27"/>
    </row>
    <row r="132" spans="1:14" s="20" customFormat="1" ht="129.6" x14ac:dyDescent="0.2">
      <c r="A132" s="31" t="s">
        <v>1589</v>
      </c>
      <c r="B132" s="22"/>
      <c r="C132" s="57" t="s">
        <v>1590</v>
      </c>
      <c r="D132" s="32" t="s">
        <v>2171</v>
      </c>
      <c r="E132" s="90"/>
      <c r="F132" s="60" t="s">
        <v>2172</v>
      </c>
      <c r="G132" s="102"/>
      <c r="H132" s="62" t="s">
        <v>2173</v>
      </c>
      <c r="I132" s="103"/>
      <c r="J132" s="59"/>
      <c r="K132" s="61"/>
      <c r="L132" s="171" t="s">
        <v>2174</v>
      </c>
      <c r="M132" s="171" t="s">
        <v>2175</v>
      </c>
      <c r="N132" s="172" t="s">
        <v>2176</v>
      </c>
    </row>
    <row r="133" spans="1:14" s="20" customFormat="1" x14ac:dyDescent="0.2">
      <c r="A133" s="31"/>
      <c r="B133" s="22"/>
      <c r="C133" s="57"/>
      <c r="D133" s="32"/>
      <c r="E133" s="90"/>
      <c r="F133" s="60"/>
      <c r="G133" s="102"/>
      <c r="H133" s="62"/>
      <c r="I133" s="103"/>
      <c r="J133" s="59"/>
      <c r="K133" s="61"/>
      <c r="L133" s="171"/>
      <c r="M133" s="171"/>
      <c r="N133" s="172"/>
    </row>
    <row r="134" spans="1:14" s="20" customFormat="1" ht="54" x14ac:dyDescent="0.2">
      <c r="A134" s="94"/>
      <c r="B134" s="22"/>
      <c r="C134" s="57" t="s">
        <v>1597</v>
      </c>
      <c r="D134" s="95"/>
      <c r="E134" s="90"/>
      <c r="F134" s="162" t="s">
        <v>2177</v>
      </c>
      <c r="G134" s="102"/>
      <c r="H134" s="163" t="s">
        <v>2178</v>
      </c>
      <c r="I134" s="103"/>
      <c r="J134" s="59"/>
      <c r="K134" s="61"/>
      <c r="L134" s="171"/>
      <c r="M134" s="171"/>
      <c r="N134" s="172" t="s">
        <v>2179</v>
      </c>
    </row>
    <row r="135" spans="1:14" s="20" customFormat="1" ht="129.6" x14ac:dyDescent="0.2">
      <c r="A135" s="94"/>
      <c r="B135" s="22"/>
      <c r="C135" s="57" t="s">
        <v>1598</v>
      </c>
      <c r="D135" s="95"/>
      <c r="E135" s="90"/>
      <c r="F135" s="162" t="s">
        <v>2180</v>
      </c>
      <c r="G135" s="102"/>
      <c r="H135" s="163" t="s">
        <v>2181</v>
      </c>
      <c r="I135" s="103"/>
      <c r="J135" s="59"/>
      <c r="K135" s="61"/>
      <c r="L135" s="171" t="s">
        <v>2182</v>
      </c>
      <c r="M135" s="171"/>
      <c r="N135" s="172"/>
    </row>
    <row r="136" spans="1:14" s="20" customFormat="1" ht="8.25" customHeight="1" x14ac:dyDescent="0.2">
      <c r="A136" s="91"/>
      <c r="B136" s="35"/>
      <c r="C136" s="83"/>
      <c r="D136" s="92"/>
      <c r="E136" s="93"/>
      <c r="F136" s="84"/>
      <c r="G136" s="85"/>
      <c r="H136" s="76"/>
      <c r="I136" s="86"/>
      <c r="J136" s="87"/>
      <c r="K136" s="157"/>
      <c r="L136" s="158"/>
      <c r="M136" s="158"/>
      <c r="N136" s="159"/>
    </row>
    <row r="137" spans="1:14" s="20" customFormat="1" ht="43.2" x14ac:dyDescent="0.2">
      <c r="A137" s="48" t="s">
        <v>1599</v>
      </c>
      <c r="B137" s="749" t="s">
        <v>1600</v>
      </c>
      <c r="C137" s="750"/>
      <c r="D137" s="49" t="s">
        <v>746</v>
      </c>
      <c r="E137" s="765" t="s">
        <v>1601</v>
      </c>
      <c r="F137" s="766"/>
      <c r="G137" s="102"/>
      <c r="H137" s="50"/>
      <c r="I137" s="51"/>
      <c r="J137" s="52"/>
      <c r="K137" s="25"/>
      <c r="L137" s="26"/>
      <c r="M137" s="26"/>
      <c r="N137" s="27"/>
    </row>
    <row r="138" spans="1:14" s="20" customFormat="1" ht="32.4" x14ac:dyDescent="0.2">
      <c r="A138" s="48" t="s">
        <v>1602</v>
      </c>
      <c r="B138" s="749" t="s">
        <v>1603</v>
      </c>
      <c r="C138" s="750"/>
      <c r="D138" s="32"/>
      <c r="E138" s="55"/>
      <c r="F138" s="56"/>
      <c r="G138" s="758" t="s">
        <v>2183</v>
      </c>
      <c r="H138" s="50"/>
      <c r="I138" s="51"/>
      <c r="J138" s="52"/>
      <c r="K138" s="25"/>
      <c r="L138" s="26"/>
      <c r="M138" s="26"/>
      <c r="N138" s="27"/>
    </row>
    <row r="139" spans="1:14" s="20" customFormat="1" ht="33.75" customHeight="1" x14ac:dyDescent="0.2">
      <c r="A139" s="48" t="s">
        <v>1605</v>
      </c>
      <c r="B139" s="749" t="s">
        <v>1606</v>
      </c>
      <c r="C139" s="750"/>
      <c r="D139" s="32"/>
      <c r="E139" s="55"/>
      <c r="F139" s="56"/>
      <c r="G139" s="758"/>
      <c r="H139" s="50"/>
      <c r="I139" s="51"/>
      <c r="J139" s="52"/>
      <c r="K139" s="25"/>
      <c r="L139" s="26"/>
      <c r="M139" s="26"/>
      <c r="N139" s="27"/>
    </row>
    <row r="140" spans="1:14" s="20" customFormat="1" ht="75.599999999999994" x14ac:dyDescent="0.2">
      <c r="A140" s="31" t="s">
        <v>1607</v>
      </c>
      <c r="B140" s="22"/>
      <c r="C140" s="57" t="s">
        <v>1608</v>
      </c>
      <c r="D140" s="607" t="s">
        <v>2184</v>
      </c>
      <c r="E140" s="58"/>
      <c r="F140" s="60" t="s">
        <v>2185</v>
      </c>
      <c r="G140" s="758"/>
      <c r="H140" s="62" t="s">
        <v>2186</v>
      </c>
      <c r="I140" s="103"/>
      <c r="J140" s="59"/>
      <c r="K140" s="61"/>
      <c r="L140" s="171"/>
      <c r="M140" s="171"/>
      <c r="N140" s="172"/>
    </row>
    <row r="141" spans="1:14" s="20" customFormat="1" ht="97.2" x14ac:dyDescent="0.2">
      <c r="A141" s="31"/>
      <c r="B141" s="22"/>
      <c r="C141" s="57"/>
      <c r="D141" s="607"/>
      <c r="E141" s="58"/>
      <c r="F141" s="60" t="s">
        <v>2187</v>
      </c>
      <c r="G141" s="102"/>
      <c r="H141" s="62" t="s">
        <v>2188</v>
      </c>
      <c r="I141" s="103"/>
      <c r="J141" s="59"/>
      <c r="K141" s="61"/>
      <c r="L141" s="171"/>
      <c r="M141" s="171"/>
      <c r="N141" s="172" t="s">
        <v>2189</v>
      </c>
    </row>
    <row r="142" spans="1:14" s="20" customFormat="1" x14ac:dyDescent="0.2">
      <c r="A142" s="31"/>
      <c r="B142" s="22"/>
      <c r="C142" s="57"/>
      <c r="D142" s="32"/>
      <c r="E142" s="58"/>
      <c r="F142" s="60"/>
      <c r="G142" s="102"/>
      <c r="H142" s="62"/>
      <c r="I142" s="103"/>
      <c r="J142" s="59"/>
      <c r="K142" s="61"/>
      <c r="L142" s="171"/>
      <c r="M142" s="171"/>
      <c r="N142" s="172"/>
    </row>
    <row r="143" spans="1:14" s="20" customFormat="1" ht="129.6" x14ac:dyDescent="0.2">
      <c r="A143" s="31"/>
      <c r="B143" s="22"/>
      <c r="C143" s="57"/>
      <c r="D143" s="32"/>
      <c r="E143" s="58"/>
      <c r="F143" s="60" t="s">
        <v>2190</v>
      </c>
      <c r="G143" s="102"/>
      <c r="H143" s="62" t="s">
        <v>2191</v>
      </c>
      <c r="I143" s="103"/>
      <c r="J143" s="59"/>
      <c r="K143" s="61"/>
      <c r="L143" s="171"/>
      <c r="M143" s="171" t="s">
        <v>2192</v>
      </c>
      <c r="N143" s="172" t="s">
        <v>2193</v>
      </c>
    </row>
    <row r="144" spans="1:14" s="20" customFormat="1" x14ac:dyDescent="0.2">
      <c r="A144" s="31"/>
      <c r="B144" s="22"/>
      <c r="C144" s="57"/>
      <c r="D144" s="32"/>
      <c r="E144" s="58"/>
      <c r="F144" s="60"/>
      <c r="G144" s="102"/>
      <c r="H144" s="62"/>
      <c r="I144" s="103"/>
      <c r="J144" s="59"/>
      <c r="K144" s="61"/>
      <c r="L144" s="171"/>
      <c r="M144" s="171"/>
      <c r="N144" s="172"/>
    </row>
    <row r="145" spans="1:14" s="20" customFormat="1" ht="194.4" x14ac:dyDescent="0.2">
      <c r="A145" s="31"/>
      <c r="B145" s="22"/>
      <c r="C145" s="57"/>
      <c r="D145" s="32" t="s">
        <v>2194</v>
      </c>
      <c r="E145" s="58"/>
      <c r="F145" s="60" t="s">
        <v>2195</v>
      </c>
      <c r="G145" s="102"/>
      <c r="H145" s="62" t="s">
        <v>2196</v>
      </c>
      <c r="I145" s="103" t="s">
        <v>2197</v>
      </c>
      <c r="J145" s="59"/>
      <c r="K145" s="61"/>
      <c r="L145" s="171"/>
      <c r="M145" s="171"/>
      <c r="N145" s="172" t="s">
        <v>2198</v>
      </c>
    </row>
    <row r="146" spans="1:14" s="20" customFormat="1" ht="86.4" x14ac:dyDescent="0.2">
      <c r="A146" s="31"/>
      <c r="B146" s="22"/>
      <c r="C146" s="57"/>
      <c r="D146" s="32"/>
      <c r="E146" s="58"/>
      <c r="F146" s="164" t="s">
        <v>2199</v>
      </c>
      <c r="G146" s="102"/>
      <c r="H146" s="62"/>
      <c r="I146" s="103"/>
      <c r="J146" s="59"/>
      <c r="K146" s="61"/>
      <c r="L146" s="171"/>
      <c r="M146" s="171"/>
      <c r="N146" s="172"/>
    </row>
    <row r="147" spans="1:14" s="20" customFormat="1" x14ac:dyDescent="0.2">
      <c r="A147" s="31"/>
      <c r="B147" s="22"/>
      <c r="C147" s="57"/>
      <c r="D147" s="32"/>
      <c r="E147" s="58"/>
      <c r="F147" s="60"/>
      <c r="G147" s="102"/>
      <c r="H147" s="62"/>
      <c r="I147" s="103"/>
      <c r="J147" s="59"/>
      <c r="K147" s="61"/>
      <c r="L147" s="171"/>
      <c r="M147" s="171"/>
      <c r="N147" s="172"/>
    </row>
    <row r="148" spans="1:14" s="20" customFormat="1" ht="112.5" customHeight="1" x14ac:dyDescent="0.2">
      <c r="A148" s="61"/>
      <c r="B148" s="22"/>
      <c r="C148" s="746" t="s">
        <v>1629</v>
      </c>
      <c r="D148" s="607" t="s">
        <v>2200</v>
      </c>
      <c r="E148" s="58"/>
      <c r="F148" s="64" t="s">
        <v>2201</v>
      </c>
      <c r="G148" s="65"/>
      <c r="H148" s="607" t="s">
        <v>2202</v>
      </c>
      <c r="I148" s="66"/>
      <c r="J148" s="67"/>
      <c r="K148" s="28" t="s">
        <v>2203</v>
      </c>
      <c r="L148" s="194"/>
      <c r="M148" s="194" t="s">
        <v>2204</v>
      </c>
      <c r="N148" s="198" t="s">
        <v>2205</v>
      </c>
    </row>
    <row r="149" spans="1:14" s="20" customFormat="1" x14ac:dyDescent="0.2">
      <c r="A149" s="61"/>
      <c r="B149" s="22"/>
      <c r="C149" s="746"/>
      <c r="D149" s="607"/>
      <c r="E149" s="58"/>
      <c r="F149" s="64"/>
      <c r="G149" s="65"/>
      <c r="H149" s="607"/>
      <c r="I149" s="66"/>
      <c r="J149" s="67"/>
      <c r="K149" s="28"/>
      <c r="L149" s="194"/>
      <c r="M149" s="194"/>
      <c r="N149" s="198"/>
    </row>
    <row r="150" spans="1:14" s="20" customFormat="1" ht="205.2" x14ac:dyDescent="0.2">
      <c r="A150" s="61"/>
      <c r="B150" s="22"/>
      <c r="C150" s="746"/>
      <c r="D150" s="607"/>
      <c r="E150" s="58"/>
      <c r="F150" s="165" t="s">
        <v>2206</v>
      </c>
      <c r="G150" s="65"/>
      <c r="H150" s="607"/>
      <c r="I150" s="66"/>
      <c r="J150" s="67"/>
      <c r="K150" s="28"/>
      <c r="L150" s="194"/>
      <c r="M150" s="194"/>
      <c r="N150" s="198"/>
    </row>
    <row r="151" spans="1:14" s="20" customFormat="1" x14ac:dyDescent="0.2">
      <c r="A151" s="61"/>
      <c r="B151" s="22"/>
      <c r="C151" s="746"/>
      <c r="D151" s="607"/>
      <c r="E151" s="58"/>
      <c r="F151" s="64"/>
      <c r="G151" s="65"/>
      <c r="H151" s="607"/>
      <c r="I151" s="66"/>
      <c r="J151" s="67"/>
      <c r="K151" s="28"/>
      <c r="L151" s="194"/>
      <c r="M151" s="194"/>
      <c r="N151" s="198"/>
    </row>
    <row r="152" spans="1:14" s="20" customFormat="1" ht="43.2" x14ac:dyDescent="0.2">
      <c r="A152" s="61"/>
      <c r="B152" s="22"/>
      <c r="C152" s="746"/>
      <c r="D152" s="607"/>
      <c r="E152" s="58"/>
      <c r="F152" s="64" t="s">
        <v>2207</v>
      </c>
      <c r="G152" s="65"/>
      <c r="H152" s="607"/>
      <c r="I152" s="66"/>
      <c r="J152" s="67"/>
      <c r="K152" s="28"/>
      <c r="L152" s="194"/>
      <c r="M152" s="194"/>
      <c r="N152" s="198"/>
    </row>
    <row r="153" spans="1:14" s="20" customFormat="1" x14ac:dyDescent="0.2">
      <c r="A153" s="61"/>
      <c r="B153" s="22"/>
      <c r="C153" s="746"/>
      <c r="D153" s="607"/>
      <c r="E153" s="58"/>
      <c r="F153" s="64"/>
      <c r="G153" s="65"/>
      <c r="H153" s="607"/>
      <c r="I153" s="66"/>
      <c r="J153" s="67"/>
      <c r="K153" s="28"/>
      <c r="L153" s="194"/>
      <c r="M153" s="194"/>
      <c r="N153" s="198"/>
    </row>
    <row r="154" spans="1:14" s="20" customFormat="1" ht="43.2" x14ac:dyDescent="0.2">
      <c r="A154" s="61"/>
      <c r="B154" s="22"/>
      <c r="C154" s="746"/>
      <c r="D154" s="607"/>
      <c r="E154" s="58"/>
      <c r="F154" s="64" t="s">
        <v>2208</v>
      </c>
      <c r="G154" s="65"/>
      <c r="H154" s="607"/>
      <c r="I154" s="66"/>
      <c r="J154" s="67"/>
      <c r="K154" s="28"/>
      <c r="L154" s="194"/>
      <c r="M154" s="194"/>
      <c r="N154" s="198"/>
    </row>
    <row r="155" spans="1:14" s="20" customFormat="1" ht="75.599999999999994" x14ac:dyDescent="0.2">
      <c r="A155" s="189"/>
      <c r="B155" s="22"/>
      <c r="C155" s="57" t="s">
        <v>1614</v>
      </c>
      <c r="D155" s="50"/>
      <c r="E155" s="58"/>
      <c r="F155" s="60"/>
      <c r="G155" s="102"/>
      <c r="H155" s="62"/>
      <c r="I155" s="103"/>
      <c r="J155" s="59"/>
      <c r="K155" s="61"/>
      <c r="L155" s="171"/>
      <c r="M155" s="171"/>
      <c r="N155" s="172"/>
    </row>
    <row r="156" spans="1:14" s="20" customFormat="1" x14ac:dyDescent="0.2">
      <c r="A156" s="99"/>
      <c r="B156" s="35"/>
      <c r="C156" s="83"/>
      <c r="D156" s="92"/>
      <c r="E156" s="77"/>
      <c r="F156" s="84"/>
      <c r="G156" s="85"/>
      <c r="H156" s="76"/>
      <c r="I156" s="86"/>
      <c r="J156" s="87"/>
      <c r="K156" s="157"/>
      <c r="L156" s="158"/>
      <c r="M156" s="158"/>
      <c r="N156" s="159"/>
    </row>
    <row r="157" spans="1:14" s="20" customFormat="1" ht="21.6" x14ac:dyDescent="0.2">
      <c r="A157" s="96"/>
      <c r="B157" s="22"/>
      <c r="C157" s="57"/>
      <c r="D157" s="49" t="s">
        <v>808</v>
      </c>
      <c r="E157" s="789" t="s">
        <v>1649</v>
      </c>
      <c r="F157" s="790"/>
      <c r="G157" s="33"/>
      <c r="H157" s="50"/>
      <c r="I157" s="51"/>
      <c r="J157" s="52"/>
      <c r="K157" s="25"/>
      <c r="L157" s="26"/>
      <c r="M157" s="26"/>
      <c r="N157" s="27"/>
    </row>
    <row r="158" spans="1:14" s="20" customFormat="1" ht="22.5" customHeight="1" x14ac:dyDescent="0.2">
      <c r="A158" s="48" t="s">
        <v>1650</v>
      </c>
      <c r="B158" s="749" t="s">
        <v>1651</v>
      </c>
      <c r="C158" s="750"/>
      <c r="D158" s="49" t="s">
        <v>1652</v>
      </c>
      <c r="E158" s="765" t="s">
        <v>1653</v>
      </c>
      <c r="F158" s="766"/>
      <c r="G158" s="758" t="s">
        <v>2209</v>
      </c>
      <c r="H158" s="50"/>
      <c r="I158" s="51"/>
      <c r="J158" s="52"/>
      <c r="K158" s="25"/>
      <c r="L158" s="26"/>
      <c r="M158" s="26"/>
      <c r="N158" s="27"/>
    </row>
    <row r="159" spans="1:14" s="20" customFormat="1" ht="22.5" customHeight="1" x14ac:dyDescent="0.2">
      <c r="A159" s="48" t="s">
        <v>1654</v>
      </c>
      <c r="B159" s="749" t="s">
        <v>1655</v>
      </c>
      <c r="C159" s="750"/>
      <c r="D159" s="88"/>
      <c r="E159" s="89"/>
      <c r="F159" s="56"/>
      <c r="G159" s="758"/>
      <c r="H159" s="50"/>
      <c r="I159" s="51"/>
      <c r="J159" s="52"/>
      <c r="K159" s="25"/>
      <c r="L159" s="26"/>
      <c r="M159" s="26"/>
      <c r="N159" s="27"/>
    </row>
    <row r="160" spans="1:14" s="20" customFormat="1" ht="225" customHeight="1" x14ac:dyDescent="0.2">
      <c r="A160" s="745" t="s">
        <v>1657</v>
      </c>
      <c r="B160" s="187"/>
      <c r="C160" s="57" t="s">
        <v>1658</v>
      </c>
      <c r="D160" s="166" t="s">
        <v>2210</v>
      </c>
      <c r="E160" s="89"/>
      <c r="F160" s="167" t="s">
        <v>2211</v>
      </c>
      <c r="G160" s="758"/>
      <c r="H160" s="168" t="s">
        <v>2212</v>
      </c>
      <c r="I160" s="103"/>
      <c r="J160" s="59"/>
      <c r="K160" s="61"/>
      <c r="L160" s="171"/>
      <c r="M160" s="171"/>
      <c r="N160" s="172"/>
    </row>
    <row r="161" spans="1:14" s="20" customFormat="1" ht="225" customHeight="1" x14ac:dyDescent="0.2">
      <c r="A161" s="745"/>
      <c r="B161" s="22"/>
      <c r="C161" s="196" t="s">
        <v>1668</v>
      </c>
      <c r="D161" s="62" t="s">
        <v>2213</v>
      </c>
      <c r="E161" s="90"/>
      <c r="F161" s="747" t="s">
        <v>2214</v>
      </c>
      <c r="G161" s="102"/>
      <c r="H161" s="763" t="s">
        <v>2215</v>
      </c>
      <c r="I161" s="66"/>
      <c r="J161" s="67"/>
      <c r="K161" s="28" t="s">
        <v>2216</v>
      </c>
      <c r="L161" s="194" t="s">
        <v>2217</v>
      </c>
      <c r="M161" s="808" t="s">
        <v>2218</v>
      </c>
      <c r="N161" s="809" t="s">
        <v>2219</v>
      </c>
    </row>
    <row r="162" spans="1:14" s="20" customFormat="1" ht="225" customHeight="1" x14ac:dyDescent="0.2">
      <c r="A162" s="745"/>
      <c r="B162" s="22"/>
      <c r="C162" s="196"/>
      <c r="D162" s="62"/>
      <c r="E162" s="90"/>
      <c r="F162" s="747"/>
      <c r="G162" s="102"/>
      <c r="H162" s="763"/>
      <c r="I162" s="66"/>
      <c r="J162" s="67"/>
      <c r="K162" s="28"/>
      <c r="L162" s="194"/>
      <c r="M162" s="808"/>
      <c r="N162" s="809"/>
    </row>
    <row r="163" spans="1:14" s="20" customFormat="1" ht="217.5" customHeight="1" x14ac:dyDescent="0.2">
      <c r="A163" s="745"/>
      <c r="B163" s="22"/>
      <c r="C163" s="196" t="s">
        <v>1679</v>
      </c>
      <c r="D163" s="62" t="s">
        <v>2220</v>
      </c>
      <c r="E163" s="90"/>
      <c r="F163" s="64" t="s">
        <v>2221</v>
      </c>
      <c r="G163" s="65"/>
      <c r="H163" s="197" t="s">
        <v>2222</v>
      </c>
      <c r="I163" s="66"/>
      <c r="J163" s="67"/>
      <c r="K163" s="28" t="s">
        <v>2223</v>
      </c>
      <c r="L163" s="194"/>
      <c r="M163" s="194"/>
      <c r="N163" s="198" t="s">
        <v>2224</v>
      </c>
    </row>
    <row r="164" spans="1:14" s="20" customFormat="1" ht="86.4" x14ac:dyDescent="0.2">
      <c r="A164" s="25"/>
      <c r="B164" s="22"/>
      <c r="C164" s="57" t="s">
        <v>1693</v>
      </c>
      <c r="D164" s="62"/>
      <c r="E164" s="90"/>
      <c r="F164" s="60"/>
      <c r="G164" s="102"/>
      <c r="H164" s="62"/>
      <c r="I164" s="103"/>
      <c r="J164" s="59"/>
      <c r="K164" s="61"/>
      <c r="L164" s="171"/>
      <c r="M164" s="171"/>
      <c r="N164" s="172"/>
    </row>
    <row r="165" spans="1:14" s="20" customFormat="1" x14ac:dyDescent="0.2">
      <c r="A165" s="91"/>
      <c r="B165" s="35"/>
      <c r="C165" s="83"/>
      <c r="D165" s="92"/>
      <c r="E165" s="93"/>
      <c r="F165" s="84"/>
      <c r="G165" s="85"/>
      <c r="H165" s="76"/>
      <c r="I165" s="86"/>
      <c r="J165" s="87"/>
      <c r="K165" s="157"/>
      <c r="L165" s="158"/>
      <c r="M165" s="158"/>
      <c r="N165" s="159"/>
    </row>
    <row r="166" spans="1:14" s="20" customFormat="1" ht="22.5" customHeight="1" x14ac:dyDescent="0.2">
      <c r="A166" s="48" t="s">
        <v>1713</v>
      </c>
      <c r="B166" s="749" t="s">
        <v>1714</v>
      </c>
      <c r="C166" s="750"/>
      <c r="D166" s="49" t="s">
        <v>858</v>
      </c>
      <c r="E166" s="765" t="s">
        <v>1715</v>
      </c>
      <c r="F166" s="766"/>
      <c r="G166" s="800" t="s">
        <v>2225</v>
      </c>
      <c r="H166" s="50"/>
      <c r="I166" s="51"/>
      <c r="J166" s="52"/>
      <c r="K166" s="25"/>
      <c r="L166" s="26"/>
      <c r="M166" s="26"/>
      <c r="N166" s="27"/>
    </row>
    <row r="167" spans="1:14" s="20" customFormat="1" ht="22.5" customHeight="1" x14ac:dyDescent="0.2">
      <c r="A167" s="169" t="s">
        <v>1716</v>
      </c>
      <c r="B167" s="804" t="s">
        <v>1717</v>
      </c>
      <c r="C167" s="805"/>
      <c r="D167" s="32"/>
      <c r="E167" s="55"/>
      <c r="F167" s="56"/>
      <c r="G167" s="758"/>
      <c r="H167" s="50"/>
      <c r="I167" s="51"/>
      <c r="J167" s="52"/>
      <c r="K167" s="25"/>
      <c r="L167" s="26"/>
      <c r="M167" s="26"/>
      <c r="N167" s="27"/>
    </row>
    <row r="168" spans="1:14" s="20" customFormat="1" ht="96.75" customHeight="1" x14ac:dyDescent="0.2">
      <c r="A168" s="745" t="s">
        <v>1719</v>
      </c>
      <c r="B168" s="22"/>
      <c r="C168" s="57" t="s">
        <v>1720</v>
      </c>
      <c r="D168" s="62" t="s">
        <v>2226</v>
      </c>
      <c r="E168" s="58"/>
      <c r="F168" s="60" t="s">
        <v>2227</v>
      </c>
      <c r="G168" s="102"/>
      <c r="H168" s="62" t="s">
        <v>2228</v>
      </c>
      <c r="I168" s="170" t="s">
        <v>2229</v>
      </c>
      <c r="J168" s="59"/>
      <c r="K168" s="61"/>
      <c r="L168" s="171"/>
      <c r="M168" s="171"/>
      <c r="N168" s="172" t="s">
        <v>2230</v>
      </c>
    </row>
    <row r="169" spans="1:14" s="20" customFormat="1" ht="129.6" x14ac:dyDescent="0.2">
      <c r="A169" s="745"/>
      <c r="B169" s="22"/>
      <c r="C169" s="57" t="s">
        <v>1727</v>
      </c>
      <c r="D169" s="62"/>
      <c r="E169" s="58"/>
      <c r="F169" s="60"/>
      <c r="G169" s="102"/>
      <c r="H169" s="62"/>
      <c r="I169" s="103"/>
      <c r="J169" s="59"/>
      <c r="K169" s="61"/>
      <c r="L169" s="171"/>
      <c r="M169" s="171"/>
      <c r="N169" s="172"/>
    </row>
    <row r="170" spans="1:14" s="20" customFormat="1" x14ac:dyDescent="0.2">
      <c r="A170" s="96"/>
      <c r="B170" s="22"/>
      <c r="C170" s="200"/>
      <c r="D170" s="95"/>
      <c r="E170" s="58"/>
      <c r="F170" s="60"/>
      <c r="G170" s="102"/>
      <c r="H170" s="62"/>
      <c r="I170" s="103"/>
      <c r="J170" s="59"/>
      <c r="K170" s="61"/>
      <c r="L170" s="171"/>
      <c r="M170" s="171"/>
      <c r="N170" s="172"/>
    </row>
    <row r="171" spans="1:14" s="20" customFormat="1" ht="32.4" x14ac:dyDescent="0.2">
      <c r="A171" s="48" t="s">
        <v>1728</v>
      </c>
      <c r="B171" s="749" t="s">
        <v>1729</v>
      </c>
      <c r="C171" s="750"/>
      <c r="D171" s="32"/>
      <c r="E171" s="55"/>
      <c r="F171" s="56"/>
      <c r="G171" s="33"/>
      <c r="H171" s="50"/>
      <c r="I171" s="51"/>
      <c r="J171" s="52"/>
      <c r="K171" s="25"/>
      <c r="L171" s="26"/>
      <c r="M171" s="26"/>
      <c r="N171" s="27"/>
    </row>
    <row r="172" spans="1:14" s="20" customFormat="1" ht="54" x14ac:dyDescent="0.2">
      <c r="A172" s="31" t="s">
        <v>1730</v>
      </c>
      <c r="B172" s="22"/>
      <c r="C172" s="57" t="s">
        <v>1731</v>
      </c>
      <c r="D172" s="32"/>
      <c r="E172" s="58"/>
      <c r="F172" s="60"/>
      <c r="G172" s="102"/>
      <c r="H172" s="62"/>
      <c r="I172" s="103"/>
      <c r="J172" s="59"/>
      <c r="K172" s="61"/>
      <c r="L172" s="171"/>
      <c r="M172" s="171"/>
      <c r="N172" s="172"/>
    </row>
    <row r="173" spans="1:14" s="20" customFormat="1" ht="11.4" thickBot="1" x14ac:dyDescent="0.25">
      <c r="A173" s="104"/>
      <c r="B173" s="105"/>
      <c r="C173" s="106"/>
      <c r="D173" s="107"/>
      <c r="E173" s="108"/>
      <c r="F173" s="109"/>
      <c r="G173" s="201"/>
      <c r="H173" s="110"/>
      <c r="I173" s="111"/>
      <c r="J173" s="112"/>
      <c r="K173" s="129"/>
      <c r="L173" s="173"/>
      <c r="M173" s="173"/>
      <c r="N173" s="174"/>
    </row>
    <row r="174" spans="1:14" s="20" customFormat="1" ht="33.75" customHeight="1" x14ac:dyDescent="0.2">
      <c r="A174" s="12" t="s">
        <v>886</v>
      </c>
      <c r="B174" s="751" t="s">
        <v>1732</v>
      </c>
      <c r="C174" s="752"/>
      <c r="D174" s="175" t="s">
        <v>886</v>
      </c>
      <c r="E174" s="802" t="s">
        <v>1732</v>
      </c>
      <c r="F174" s="807"/>
      <c r="G174" s="33"/>
      <c r="H174" s="50"/>
      <c r="I174" s="51"/>
      <c r="J174" s="52"/>
      <c r="K174" s="25"/>
      <c r="L174" s="26"/>
      <c r="M174" s="26"/>
      <c r="N174" s="27"/>
    </row>
    <row r="175" spans="1:14" s="20" customFormat="1" ht="22.5" customHeight="1" x14ac:dyDescent="0.2">
      <c r="A175" s="48" t="s">
        <v>888</v>
      </c>
      <c r="B175" s="749" t="s">
        <v>1733</v>
      </c>
      <c r="C175" s="750"/>
      <c r="D175" s="49" t="s">
        <v>888</v>
      </c>
      <c r="E175" s="765" t="s">
        <v>1733</v>
      </c>
      <c r="F175" s="766"/>
      <c r="G175" s="758" t="s">
        <v>2231</v>
      </c>
      <c r="H175" s="50"/>
      <c r="I175" s="51"/>
      <c r="J175" s="52"/>
      <c r="K175" s="25"/>
      <c r="L175" s="26"/>
      <c r="M175" s="26"/>
      <c r="N175" s="27"/>
    </row>
    <row r="176" spans="1:14" s="20" customFormat="1" ht="32.4" x14ac:dyDescent="0.2">
      <c r="A176" s="48" t="s">
        <v>1734</v>
      </c>
      <c r="B176" s="749" t="s">
        <v>1735</v>
      </c>
      <c r="C176" s="750"/>
      <c r="D176" s="32"/>
      <c r="E176" s="55"/>
      <c r="F176" s="56"/>
      <c r="G176" s="758"/>
      <c r="H176" s="50"/>
      <c r="I176" s="51"/>
      <c r="J176" s="52"/>
      <c r="K176" s="25"/>
      <c r="L176" s="26"/>
      <c r="M176" s="26"/>
      <c r="N176" s="27"/>
    </row>
    <row r="177" spans="1:14" s="20" customFormat="1" ht="262.5" customHeight="1" x14ac:dyDescent="0.2">
      <c r="A177" s="61" t="s">
        <v>1737</v>
      </c>
      <c r="B177" s="22"/>
      <c r="C177" s="57" t="s">
        <v>1738</v>
      </c>
      <c r="D177" s="62" t="s">
        <v>2232</v>
      </c>
      <c r="E177" s="58"/>
      <c r="F177" s="60" t="s">
        <v>2233</v>
      </c>
      <c r="G177" s="102"/>
      <c r="H177" s="62" t="s">
        <v>2234</v>
      </c>
      <c r="I177" s="103"/>
      <c r="J177" s="59"/>
      <c r="K177" s="61"/>
      <c r="L177" s="171"/>
      <c r="M177" s="171"/>
      <c r="N177" s="172" t="s">
        <v>2235</v>
      </c>
    </row>
    <row r="178" spans="1:14" s="20" customFormat="1" x14ac:dyDescent="0.2">
      <c r="A178" s="61"/>
      <c r="B178" s="22"/>
      <c r="C178" s="57"/>
      <c r="D178" s="62"/>
      <c r="E178" s="58"/>
      <c r="F178" s="60"/>
      <c r="G178" s="102"/>
      <c r="H178" s="62"/>
      <c r="I178" s="103"/>
      <c r="J178" s="59"/>
      <c r="K178" s="61"/>
      <c r="L178" s="171"/>
      <c r="M178" s="171"/>
      <c r="N178" s="172"/>
    </row>
    <row r="179" spans="1:14" s="20" customFormat="1" ht="75.599999999999994" x14ac:dyDescent="0.2">
      <c r="A179" s="189"/>
      <c r="B179" s="22"/>
      <c r="C179" s="57" t="s">
        <v>1747</v>
      </c>
      <c r="D179" s="50"/>
      <c r="E179" s="58"/>
      <c r="F179" s="60"/>
      <c r="G179" s="102"/>
      <c r="H179" s="62"/>
      <c r="I179" s="103"/>
      <c r="J179" s="59"/>
      <c r="K179" s="61"/>
      <c r="L179" s="171"/>
      <c r="M179" s="171"/>
      <c r="N179" s="172"/>
    </row>
    <row r="180" spans="1:14" s="20" customFormat="1" ht="140.4" x14ac:dyDescent="0.2">
      <c r="A180" s="189"/>
      <c r="B180" s="22"/>
      <c r="C180" s="57" t="s">
        <v>1751</v>
      </c>
      <c r="D180" s="62" t="s">
        <v>2236</v>
      </c>
      <c r="E180" s="58"/>
      <c r="F180" s="60" t="s">
        <v>2237</v>
      </c>
      <c r="G180" s="102"/>
      <c r="H180" s="62" t="s">
        <v>2238</v>
      </c>
      <c r="I180" s="103"/>
      <c r="J180" s="59"/>
      <c r="K180" s="61"/>
      <c r="L180" s="171"/>
      <c r="M180" s="171"/>
      <c r="N180" s="172" t="s">
        <v>2239</v>
      </c>
    </row>
    <row r="181" spans="1:14" s="20" customFormat="1" x14ac:dyDescent="0.2">
      <c r="A181" s="96"/>
      <c r="B181" s="22"/>
      <c r="C181" s="57"/>
      <c r="D181" s="95"/>
      <c r="E181" s="58"/>
      <c r="F181" s="60"/>
      <c r="G181" s="102"/>
      <c r="H181" s="62"/>
      <c r="I181" s="103"/>
      <c r="J181" s="59"/>
      <c r="K181" s="61"/>
      <c r="L181" s="171"/>
      <c r="M181" s="171"/>
      <c r="N181" s="172"/>
    </row>
    <row r="182" spans="1:14" s="20" customFormat="1" ht="33.75" customHeight="1" x14ac:dyDescent="0.2">
      <c r="A182" s="48" t="s">
        <v>1756</v>
      </c>
      <c r="B182" s="749" t="s">
        <v>1757</v>
      </c>
      <c r="C182" s="750"/>
      <c r="D182" s="32"/>
      <c r="E182" s="55"/>
      <c r="F182" s="56"/>
      <c r="G182" s="33"/>
      <c r="H182" s="50"/>
      <c r="I182" s="51"/>
      <c r="J182" s="52"/>
      <c r="K182" s="25"/>
      <c r="L182" s="26"/>
      <c r="M182" s="26"/>
      <c r="N182" s="27"/>
    </row>
    <row r="183" spans="1:14" s="20" customFormat="1" ht="129.6" x14ac:dyDescent="0.2">
      <c r="A183" s="61" t="s">
        <v>1758</v>
      </c>
      <c r="B183" s="22"/>
      <c r="C183" s="196" t="s">
        <v>1759</v>
      </c>
      <c r="D183" s="62" t="s">
        <v>2240</v>
      </c>
      <c r="E183" s="58"/>
      <c r="F183" s="64" t="s">
        <v>2241</v>
      </c>
      <c r="G183" s="65"/>
      <c r="H183" s="197"/>
      <c r="I183" s="66"/>
      <c r="J183" s="67"/>
      <c r="K183" s="28"/>
      <c r="L183" s="194"/>
      <c r="M183" s="194"/>
      <c r="N183" s="198" t="s">
        <v>2242</v>
      </c>
    </row>
    <row r="184" spans="1:14" s="20" customFormat="1" ht="64.8" x14ac:dyDescent="0.2">
      <c r="A184" s="31"/>
      <c r="B184" s="22"/>
      <c r="C184" s="196" t="s">
        <v>1764</v>
      </c>
      <c r="D184" s="32"/>
      <c r="E184" s="58"/>
      <c r="F184" s="64"/>
      <c r="G184" s="65"/>
      <c r="H184" s="197"/>
      <c r="I184" s="66"/>
      <c r="J184" s="67"/>
      <c r="K184" s="28"/>
      <c r="L184" s="194"/>
      <c r="M184" s="194"/>
      <c r="N184" s="198"/>
    </row>
    <row r="185" spans="1:14" s="20" customFormat="1" x14ac:dyDescent="0.2">
      <c r="A185" s="31"/>
      <c r="B185" s="22"/>
      <c r="C185" s="196"/>
      <c r="D185" s="32"/>
      <c r="E185" s="58"/>
      <c r="F185" s="64"/>
      <c r="G185" s="65"/>
      <c r="H185" s="197"/>
      <c r="I185" s="66"/>
      <c r="J185" s="67"/>
      <c r="K185" s="28"/>
      <c r="L185" s="194"/>
      <c r="M185" s="194"/>
      <c r="N185" s="198"/>
    </row>
    <row r="186" spans="1:14" s="20" customFormat="1" ht="33.75" customHeight="1" x14ac:dyDescent="0.2">
      <c r="A186" s="48" t="s">
        <v>1766</v>
      </c>
      <c r="B186" s="749" t="s">
        <v>1767</v>
      </c>
      <c r="C186" s="750"/>
      <c r="D186" s="32"/>
      <c r="E186" s="55"/>
      <c r="F186" s="56"/>
      <c r="G186" s="33"/>
      <c r="H186" s="50"/>
      <c r="I186" s="51"/>
      <c r="J186" s="52"/>
      <c r="K186" s="25"/>
      <c r="L186" s="26"/>
      <c r="M186" s="26"/>
      <c r="N186" s="27"/>
    </row>
    <row r="187" spans="1:14" s="20" customFormat="1" ht="108" x14ac:dyDescent="0.2">
      <c r="A187" s="61" t="s">
        <v>1768</v>
      </c>
      <c r="B187" s="199"/>
      <c r="C187" s="196" t="s">
        <v>1769</v>
      </c>
      <c r="D187" s="62"/>
      <c r="E187" s="55"/>
      <c r="F187" s="64"/>
      <c r="G187" s="65"/>
      <c r="H187" s="197"/>
      <c r="I187" s="66"/>
      <c r="J187" s="67"/>
      <c r="K187" s="28"/>
      <c r="L187" s="194"/>
      <c r="M187" s="194"/>
      <c r="N187" s="198"/>
    </row>
    <row r="188" spans="1:14" s="20" customFormat="1" ht="54" x14ac:dyDescent="0.2">
      <c r="A188" s="31"/>
      <c r="B188" s="22"/>
      <c r="C188" s="196" t="s">
        <v>1770</v>
      </c>
      <c r="D188" s="32"/>
      <c r="E188" s="58"/>
      <c r="F188" s="64"/>
      <c r="G188" s="65"/>
      <c r="H188" s="197"/>
      <c r="I188" s="66"/>
      <c r="J188" s="67"/>
      <c r="K188" s="28"/>
      <c r="L188" s="194"/>
      <c r="M188" s="194"/>
      <c r="N188" s="198"/>
    </row>
    <row r="189" spans="1:14" s="20" customFormat="1" ht="162" x14ac:dyDescent="0.2">
      <c r="A189" s="31"/>
      <c r="B189" s="22"/>
      <c r="C189" s="196" t="s">
        <v>1771</v>
      </c>
      <c r="D189" s="32" t="s">
        <v>2243</v>
      </c>
      <c r="E189" s="58"/>
      <c r="F189" s="64" t="s">
        <v>2244</v>
      </c>
      <c r="G189" s="65"/>
      <c r="H189" s="197" t="s">
        <v>2245</v>
      </c>
      <c r="I189" s="66"/>
      <c r="J189" s="67"/>
      <c r="K189" s="28"/>
      <c r="L189" s="194"/>
      <c r="M189" s="194"/>
      <c r="N189" s="198"/>
    </row>
    <row r="190" spans="1:14" s="20" customFormat="1" x14ac:dyDescent="0.2">
      <c r="A190" s="31"/>
      <c r="B190" s="22"/>
      <c r="C190" s="196"/>
      <c r="D190" s="32"/>
      <c r="E190" s="58"/>
      <c r="F190" s="64"/>
      <c r="G190" s="65"/>
      <c r="H190" s="197"/>
      <c r="I190" s="66"/>
      <c r="J190" s="67"/>
      <c r="K190" s="28"/>
      <c r="L190" s="194"/>
      <c r="M190" s="194"/>
      <c r="N190" s="198"/>
    </row>
    <row r="191" spans="1:14" s="20" customFormat="1" ht="43.2" x14ac:dyDescent="0.2">
      <c r="A191" s="48" t="s">
        <v>1777</v>
      </c>
      <c r="B191" s="749" t="s">
        <v>1778</v>
      </c>
      <c r="C191" s="750"/>
      <c r="D191" s="32"/>
      <c r="E191" s="55"/>
      <c r="F191" s="56"/>
      <c r="G191" s="758" t="s">
        <v>2246</v>
      </c>
      <c r="H191" s="50"/>
      <c r="I191" s="51"/>
      <c r="J191" s="52"/>
      <c r="K191" s="25"/>
      <c r="L191" s="26"/>
      <c r="M191" s="26"/>
      <c r="N191" s="27"/>
    </row>
    <row r="192" spans="1:14" s="20" customFormat="1" ht="225" customHeight="1" x14ac:dyDescent="0.2">
      <c r="A192" s="61" t="s">
        <v>1780</v>
      </c>
      <c r="B192" s="199"/>
      <c r="C192" s="196" t="s">
        <v>1781</v>
      </c>
      <c r="D192" s="62" t="s">
        <v>2247</v>
      </c>
      <c r="E192" s="55"/>
      <c r="F192" s="64" t="s">
        <v>2248</v>
      </c>
      <c r="G192" s="758"/>
      <c r="H192" s="197" t="s">
        <v>2249</v>
      </c>
      <c r="I192" s="66"/>
      <c r="J192" s="67"/>
      <c r="K192" s="28"/>
      <c r="L192" s="194"/>
      <c r="M192" s="194" t="s">
        <v>2250</v>
      </c>
      <c r="N192" s="198" t="s">
        <v>2251</v>
      </c>
    </row>
    <row r="193" spans="1:14" s="20" customFormat="1" x14ac:dyDescent="0.2">
      <c r="A193" s="61"/>
      <c r="B193" s="199"/>
      <c r="C193" s="196"/>
      <c r="D193" s="62"/>
      <c r="E193" s="55"/>
      <c r="F193" s="64"/>
      <c r="G193" s="102"/>
      <c r="H193" s="197"/>
      <c r="I193" s="66"/>
      <c r="J193" s="67"/>
      <c r="K193" s="28"/>
      <c r="L193" s="194"/>
      <c r="M193" s="194"/>
      <c r="N193" s="198"/>
    </row>
    <row r="194" spans="1:14" s="20" customFormat="1" ht="90" customHeight="1" x14ac:dyDescent="0.2">
      <c r="A194" s="61"/>
      <c r="B194" s="199"/>
      <c r="C194" s="196"/>
      <c r="D194" s="62" t="s">
        <v>2252</v>
      </c>
      <c r="E194" s="55"/>
      <c r="F194" s="64" t="s">
        <v>2253</v>
      </c>
      <c r="G194" s="102"/>
      <c r="H194" s="197" t="s">
        <v>2254</v>
      </c>
      <c r="I194" s="66"/>
      <c r="J194" s="67"/>
      <c r="K194" s="28"/>
      <c r="L194" s="194"/>
      <c r="M194" s="194" t="s">
        <v>2255</v>
      </c>
      <c r="N194" s="198" t="s">
        <v>2256</v>
      </c>
    </row>
    <row r="195" spans="1:14" s="20" customFormat="1" x14ac:dyDescent="0.2">
      <c r="A195" s="74"/>
      <c r="B195" s="35"/>
      <c r="C195" s="83"/>
      <c r="D195" s="76"/>
      <c r="E195" s="77"/>
      <c r="F195" s="84"/>
      <c r="G195" s="85"/>
      <c r="H195" s="76"/>
      <c r="I195" s="86"/>
      <c r="J195" s="87"/>
      <c r="K195" s="157"/>
      <c r="L195" s="158"/>
      <c r="M195" s="158"/>
      <c r="N195" s="159"/>
    </row>
    <row r="196" spans="1:14" s="20" customFormat="1" ht="22.5" customHeight="1" x14ac:dyDescent="0.2">
      <c r="A196" s="31"/>
      <c r="B196" s="44"/>
      <c r="C196" s="57"/>
      <c r="D196" s="113" t="s">
        <v>967</v>
      </c>
      <c r="E196" s="789" t="s">
        <v>1788</v>
      </c>
      <c r="F196" s="792"/>
      <c r="G196" s="800" t="s">
        <v>2257</v>
      </c>
      <c r="H196" s="50"/>
      <c r="I196" s="51"/>
      <c r="J196" s="52"/>
      <c r="K196" s="25"/>
      <c r="L196" s="26"/>
      <c r="M196" s="26"/>
      <c r="N196" s="27"/>
    </row>
    <row r="197" spans="1:14" s="20" customFormat="1" x14ac:dyDescent="0.2">
      <c r="A197" s="31"/>
      <c r="B197" s="44"/>
      <c r="C197" s="57"/>
      <c r="D197" s="62"/>
      <c r="E197" s="90"/>
      <c r="F197" s="56"/>
      <c r="G197" s="758"/>
      <c r="H197" s="62"/>
      <c r="I197" s="103"/>
      <c r="J197" s="59"/>
      <c r="K197" s="61"/>
      <c r="L197" s="171"/>
      <c r="M197" s="171"/>
      <c r="N197" s="172"/>
    </row>
    <row r="198" spans="1:14" s="20" customFormat="1" ht="64.8" x14ac:dyDescent="0.2">
      <c r="A198" s="31"/>
      <c r="B198" s="44"/>
      <c r="C198" s="57"/>
      <c r="D198" s="62" t="s">
        <v>2258</v>
      </c>
      <c r="E198" s="90"/>
      <c r="F198" s="56" t="s">
        <v>2259</v>
      </c>
      <c r="G198" s="758"/>
      <c r="H198" s="62" t="s">
        <v>2260</v>
      </c>
      <c r="I198" s="103"/>
      <c r="J198" s="59"/>
      <c r="K198" s="61"/>
      <c r="L198" s="171"/>
      <c r="M198" s="171"/>
      <c r="N198" s="172"/>
    </row>
    <row r="199" spans="1:14" s="20" customFormat="1" x14ac:dyDescent="0.2">
      <c r="A199" s="31"/>
      <c r="B199" s="44"/>
      <c r="C199" s="57"/>
      <c r="D199" s="62"/>
      <c r="E199" s="90"/>
      <c r="F199" s="56"/>
      <c r="G199" s="102"/>
      <c r="H199" s="62"/>
      <c r="I199" s="103"/>
      <c r="J199" s="59"/>
      <c r="K199" s="61"/>
      <c r="L199" s="171"/>
      <c r="M199" s="171"/>
      <c r="N199" s="172"/>
    </row>
    <row r="200" spans="1:14" s="20" customFormat="1" ht="54" x14ac:dyDescent="0.2">
      <c r="A200" s="31"/>
      <c r="B200" s="44"/>
      <c r="C200" s="57"/>
      <c r="D200" s="62" t="s">
        <v>2261</v>
      </c>
      <c r="E200" s="90"/>
      <c r="F200" s="56" t="s">
        <v>2262</v>
      </c>
      <c r="G200" s="102"/>
      <c r="H200" s="62" t="s">
        <v>2263</v>
      </c>
      <c r="I200" s="103"/>
      <c r="J200" s="59"/>
      <c r="K200" s="61"/>
      <c r="L200" s="171"/>
      <c r="M200" s="171"/>
      <c r="N200" s="172"/>
    </row>
    <row r="201" spans="1:14" s="20" customFormat="1" x14ac:dyDescent="0.2">
      <c r="A201" s="34"/>
      <c r="B201" s="46"/>
      <c r="C201" s="83"/>
      <c r="D201" s="76"/>
      <c r="E201" s="93"/>
      <c r="F201" s="116"/>
      <c r="G201" s="85"/>
      <c r="H201" s="76"/>
      <c r="I201" s="86"/>
      <c r="J201" s="87"/>
      <c r="K201" s="157"/>
      <c r="L201" s="158"/>
      <c r="M201" s="158"/>
      <c r="N201" s="159"/>
    </row>
    <row r="202" spans="1:14" s="20" customFormat="1" ht="22.5" customHeight="1" x14ac:dyDescent="0.2">
      <c r="A202" s="48" t="s">
        <v>1794</v>
      </c>
      <c r="B202" s="749" t="s">
        <v>1795</v>
      </c>
      <c r="C202" s="750"/>
      <c r="D202" s="49" t="s">
        <v>1796</v>
      </c>
      <c r="E202" s="789" t="s">
        <v>1797</v>
      </c>
      <c r="F202" s="792"/>
      <c r="G202" s="800" t="s">
        <v>2264</v>
      </c>
      <c r="H202" s="50"/>
      <c r="I202" s="51"/>
      <c r="J202" s="52"/>
      <c r="K202" s="25"/>
      <c r="L202" s="26"/>
      <c r="M202" s="26"/>
      <c r="N202" s="27"/>
    </row>
    <row r="203" spans="1:14" s="20" customFormat="1" ht="43.2" x14ac:dyDescent="0.2">
      <c r="A203" s="48" t="s">
        <v>1798</v>
      </c>
      <c r="B203" s="749" t="s">
        <v>1799</v>
      </c>
      <c r="C203" s="750"/>
      <c r="D203" s="32"/>
      <c r="E203" s="55"/>
      <c r="F203" s="56"/>
      <c r="G203" s="758"/>
      <c r="H203" s="50"/>
      <c r="I203" s="51"/>
      <c r="J203" s="52"/>
      <c r="K203" s="25"/>
      <c r="L203" s="26"/>
      <c r="M203" s="26"/>
      <c r="N203" s="27"/>
    </row>
    <row r="204" spans="1:14" s="20" customFormat="1" ht="195" customHeight="1" x14ac:dyDescent="0.2">
      <c r="A204" s="745" t="s">
        <v>1801</v>
      </c>
      <c r="B204" s="22"/>
      <c r="C204" s="57" t="s">
        <v>1802</v>
      </c>
      <c r="D204" s="62" t="s">
        <v>2265</v>
      </c>
      <c r="E204" s="58"/>
      <c r="F204" s="60" t="s">
        <v>2266</v>
      </c>
      <c r="G204" s="102"/>
      <c r="H204" s="62" t="s">
        <v>2267</v>
      </c>
      <c r="I204" s="103"/>
      <c r="J204" s="59"/>
      <c r="K204" s="61"/>
      <c r="L204" s="171"/>
      <c r="M204" s="171"/>
      <c r="N204" s="172" t="s">
        <v>2268</v>
      </c>
    </row>
    <row r="205" spans="1:14" s="20" customFormat="1" ht="225" customHeight="1" thickBot="1" x14ac:dyDescent="0.25">
      <c r="A205" s="806"/>
      <c r="B205" s="105"/>
      <c r="C205" s="106" t="s">
        <v>1806</v>
      </c>
      <c r="D205" s="110" t="s">
        <v>2269</v>
      </c>
      <c r="E205" s="108"/>
      <c r="F205" s="109" t="s">
        <v>2270</v>
      </c>
      <c r="G205" s="201"/>
      <c r="H205" s="110" t="s">
        <v>2271</v>
      </c>
      <c r="I205" s="111"/>
      <c r="J205" s="112"/>
      <c r="K205" s="129"/>
      <c r="L205" s="173"/>
      <c r="M205" s="173"/>
      <c r="N205" s="174" t="s">
        <v>2272</v>
      </c>
    </row>
    <row r="206" spans="1:14" s="20" customFormat="1" ht="22.5" customHeight="1" x14ac:dyDescent="0.2">
      <c r="A206" s="12" t="s">
        <v>1024</v>
      </c>
      <c r="B206" s="751" t="s">
        <v>1810</v>
      </c>
      <c r="C206" s="752"/>
      <c r="D206" s="175" t="s">
        <v>1024</v>
      </c>
      <c r="E206" s="802" t="s">
        <v>1810</v>
      </c>
      <c r="F206" s="803"/>
      <c r="G206" s="33"/>
      <c r="H206" s="50"/>
      <c r="I206" s="51"/>
      <c r="J206" s="52"/>
      <c r="K206" s="25"/>
      <c r="L206" s="26"/>
      <c r="M206" s="26"/>
      <c r="N206" s="27"/>
    </row>
    <row r="207" spans="1:14" s="20" customFormat="1" ht="33.75" customHeight="1" x14ac:dyDescent="0.2">
      <c r="A207" s="48" t="s">
        <v>1811</v>
      </c>
      <c r="B207" s="749" t="s">
        <v>1812</v>
      </c>
      <c r="C207" s="750"/>
      <c r="D207" s="49" t="s">
        <v>1026</v>
      </c>
      <c r="E207" s="765" t="s">
        <v>1813</v>
      </c>
      <c r="F207" s="793"/>
      <c r="G207" s="758" t="s">
        <v>2273</v>
      </c>
      <c r="H207" s="50"/>
      <c r="I207" s="51"/>
      <c r="J207" s="52"/>
      <c r="K207" s="25"/>
      <c r="L207" s="26"/>
      <c r="M207" s="26"/>
      <c r="N207" s="27"/>
    </row>
    <row r="208" spans="1:14" s="20" customFormat="1" ht="33.75" customHeight="1" x14ac:dyDescent="0.2">
      <c r="A208" s="48" t="s">
        <v>1814</v>
      </c>
      <c r="B208" s="749" t="s">
        <v>1815</v>
      </c>
      <c r="C208" s="750"/>
      <c r="D208" s="32"/>
      <c r="E208" s="55"/>
      <c r="F208" s="56"/>
      <c r="G208" s="758"/>
      <c r="H208" s="50"/>
      <c r="I208" s="51"/>
      <c r="J208" s="52"/>
      <c r="K208" s="25"/>
      <c r="L208" s="26"/>
      <c r="M208" s="26"/>
      <c r="N208" s="27"/>
    </row>
    <row r="209" spans="1:14" s="20" customFormat="1" ht="108" x14ac:dyDescent="0.2">
      <c r="A209" s="61" t="s">
        <v>1817</v>
      </c>
      <c r="B209" s="22"/>
      <c r="C209" s="57" t="s">
        <v>1818</v>
      </c>
      <c r="D209" s="62" t="s">
        <v>2274</v>
      </c>
      <c r="E209" s="58"/>
      <c r="F209" s="60" t="s">
        <v>2275</v>
      </c>
      <c r="G209" s="102"/>
      <c r="H209" s="62" t="s">
        <v>2276</v>
      </c>
      <c r="I209" s="103"/>
      <c r="J209" s="59"/>
      <c r="K209" s="61" t="s">
        <v>2277</v>
      </c>
      <c r="L209" s="171"/>
      <c r="M209" s="171" t="s">
        <v>2278</v>
      </c>
      <c r="N209" s="172" t="s">
        <v>2279</v>
      </c>
    </row>
    <row r="210" spans="1:14" s="20" customFormat="1" x14ac:dyDescent="0.2">
      <c r="A210" s="61"/>
      <c r="B210" s="22"/>
      <c r="C210" s="57"/>
      <c r="D210" s="62"/>
      <c r="E210" s="58"/>
      <c r="F210" s="60"/>
      <c r="G210" s="102"/>
      <c r="H210" s="62"/>
      <c r="I210" s="103"/>
      <c r="J210" s="59"/>
      <c r="K210" s="61"/>
      <c r="L210" s="171"/>
      <c r="M210" s="171"/>
      <c r="N210" s="172"/>
    </row>
    <row r="211" spans="1:14" s="20" customFormat="1" ht="135" customHeight="1" x14ac:dyDescent="0.2">
      <c r="A211" s="61"/>
      <c r="B211" s="22"/>
      <c r="C211" s="57" t="s">
        <v>1830</v>
      </c>
      <c r="D211" s="62"/>
      <c r="E211" s="58"/>
      <c r="F211" s="60" t="s">
        <v>2280</v>
      </c>
      <c r="G211" s="102"/>
      <c r="H211" s="62" t="s">
        <v>2281</v>
      </c>
      <c r="I211" s="103"/>
      <c r="J211" s="59"/>
      <c r="K211" s="61" t="s">
        <v>2282</v>
      </c>
      <c r="L211" s="171"/>
      <c r="M211" s="171"/>
      <c r="N211" s="172" t="s">
        <v>2283</v>
      </c>
    </row>
    <row r="212" spans="1:14" s="20" customFormat="1" x14ac:dyDescent="0.2">
      <c r="A212" s="61"/>
      <c r="B212" s="22"/>
      <c r="C212" s="57"/>
      <c r="D212" s="62"/>
      <c r="E212" s="58"/>
      <c r="F212" s="60"/>
      <c r="G212" s="102"/>
      <c r="H212" s="62"/>
      <c r="I212" s="103"/>
      <c r="J212" s="59"/>
      <c r="K212" s="61"/>
      <c r="L212" s="171"/>
      <c r="M212" s="171"/>
      <c r="N212" s="172"/>
    </row>
    <row r="213" spans="1:14" s="20" customFormat="1" ht="172.8" x14ac:dyDescent="0.2">
      <c r="A213" s="61"/>
      <c r="B213" s="22"/>
      <c r="C213" s="57" t="s">
        <v>1831</v>
      </c>
      <c r="D213" s="62"/>
      <c r="E213" s="58"/>
      <c r="F213" s="60" t="s">
        <v>2284</v>
      </c>
      <c r="G213" s="102"/>
      <c r="H213" s="62" t="s">
        <v>2285</v>
      </c>
      <c r="I213" s="103"/>
      <c r="J213" s="59"/>
      <c r="K213" s="61" t="s">
        <v>2286</v>
      </c>
      <c r="L213" s="171"/>
      <c r="M213" s="171"/>
      <c r="N213" s="172" t="s">
        <v>2287</v>
      </c>
    </row>
    <row r="214" spans="1:14" s="20" customFormat="1" x14ac:dyDescent="0.2">
      <c r="A214" s="31"/>
      <c r="B214" s="22"/>
      <c r="C214" s="57"/>
      <c r="D214" s="32"/>
      <c r="E214" s="58"/>
      <c r="F214" s="60"/>
      <c r="G214" s="102"/>
      <c r="H214" s="62"/>
      <c r="I214" s="103"/>
      <c r="J214" s="59"/>
      <c r="K214" s="61"/>
      <c r="L214" s="171"/>
      <c r="M214" s="171"/>
      <c r="N214" s="172"/>
    </row>
    <row r="215" spans="1:14" s="20" customFormat="1" ht="183.6" x14ac:dyDescent="0.2">
      <c r="A215" s="31"/>
      <c r="B215" s="22"/>
      <c r="C215" s="196" t="s">
        <v>1836</v>
      </c>
      <c r="D215" s="32"/>
      <c r="E215" s="58"/>
      <c r="F215" s="64" t="s">
        <v>2288</v>
      </c>
      <c r="G215" s="65"/>
      <c r="H215" s="197" t="s">
        <v>2289</v>
      </c>
      <c r="I215" s="66"/>
      <c r="J215" s="67"/>
      <c r="K215" s="28" t="s">
        <v>2290</v>
      </c>
      <c r="L215" s="194"/>
      <c r="M215" s="194"/>
      <c r="N215" s="198" t="s">
        <v>2291</v>
      </c>
    </row>
    <row r="216" spans="1:14" s="20" customFormat="1" x14ac:dyDescent="0.2">
      <c r="A216" s="34"/>
      <c r="B216" s="35"/>
      <c r="C216" s="118"/>
      <c r="D216" s="37"/>
      <c r="E216" s="77"/>
      <c r="F216" s="119"/>
      <c r="G216" s="120"/>
      <c r="H216" s="121"/>
      <c r="I216" s="122"/>
      <c r="J216" s="123"/>
      <c r="K216" s="176"/>
      <c r="L216" s="177"/>
      <c r="M216" s="177"/>
      <c r="N216" s="178"/>
    </row>
    <row r="217" spans="1:14" s="20" customFormat="1" ht="22.5" customHeight="1" x14ac:dyDescent="0.2">
      <c r="A217" s="48" t="s">
        <v>1064</v>
      </c>
      <c r="B217" s="749" t="s">
        <v>1842</v>
      </c>
      <c r="C217" s="750"/>
      <c r="D217" s="49" t="s">
        <v>1064</v>
      </c>
      <c r="E217" s="789" t="s">
        <v>1842</v>
      </c>
      <c r="F217" s="792"/>
      <c r="G217" s="800" t="s">
        <v>2292</v>
      </c>
      <c r="H217" s="50"/>
      <c r="I217" s="51"/>
      <c r="J217" s="52"/>
      <c r="K217" s="25"/>
      <c r="L217" s="26"/>
      <c r="M217" s="26"/>
      <c r="N217" s="27"/>
    </row>
    <row r="218" spans="1:14" s="20" customFormat="1" ht="21.6" x14ac:dyDescent="0.2">
      <c r="A218" s="48" t="s">
        <v>1843</v>
      </c>
      <c r="B218" s="804" t="s">
        <v>1844</v>
      </c>
      <c r="C218" s="805"/>
      <c r="D218" s="32"/>
      <c r="E218" s="55"/>
      <c r="F218" s="56"/>
      <c r="G218" s="758"/>
      <c r="H218" s="50"/>
      <c r="I218" s="51"/>
      <c r="J218" s="52"/>
      <c r="K218" s="25"/>
      <c r="L218" s="26"/>
      <c r="M218" s="26"/>
      <c r="N218" s="27"/>
    </row>
    <row r="219" spans="1:14" s="20" customFormat="1" ht="22.5" customHeight="1" x14ac:dyDescent="0.2">
      <c r="A219" s="48" t="s">
        <v>1846</v>
      </c>
      <c r="B219" s="749" t="s">
        <v>1847</v>
      </c>
      <c r="C219" s="750"/>
      <c r="D219" s="32"/>
      <c r="E219" s="55"/>
      <c r="F219" s="56"/>
      <c r="G219" s="33"/>
      <c r="H219" s="50"/>
      <c r="I219" s="51"/>
      <c r="J219" s="52"/>
      <c r="K219" s="25"/>
      <c r="L219" s="26"/>
      <c r="M219" s="26"/>
      <c r="N219" s="27"/>
    </row>
    <row r="220" spans="1:14" s="20" customFormat="1" ht="205.2" x14ac:dyDescent="0.2">
      <c r="A220" s="31" t="s">
        <v>1848</v>
      </c>
      <c r="B220" s="22"/>
      <c r="C220" s="57" t="s">
        <v>1849</v>
      </c>
      <c r="D220" s="32" t="s">
        <v>2293</v>
      </c>
      <c r="E220" s="58"/>
      <c r="F220" s="60" t="s">
        <v>2294</v>
      </c>
      <c r="G220" s="102"/>
      <c r="H220" s="62" t="s">
        <v>2295</v>
      </c>
      <c r="I220" s="103"/>
      <c r="J220" s="59"/>
      <c r="K220" s="61"/>
      <c r="L220" s="171"/>
      <c r="M220" s="171" t="s">
        <v>2296</v>
      </c>
      <c r="N220" s="172" t="s">
        <v>2297</v>
      </c>
    </row>
    <row r="221" spans="1:14" s="20" customFormat="1" x14ac:dyDescent="0.2">
      <c r="A221" s="31"/>
      <c r="B221" s="22"/>
      <c r="C221" s="57"/>
      <c r="D221" s="32"/>
      <c r="E221" s="58"/>
      <c r="F221" s="60"/>
      <c r="G221" s="102"/>
      <c r="H221" s="62"/>
      <c r="I221" s="103"/>
      <c r="J221" s="59"/>
      <c r="K221" s="61"/>
      <c r="L221" s="171"/>
      <c r="M221" s="171"/>
      <c r="N221" s="172"/>
    </row>
    <row r="222" spans="1:14" s="20" customFormat="1" ht="32.4" x14ac:dyDescent="0.2">
      <c r="A222" s="48" t="s">
        <v>1855</v>
      </c>
      <c r="B222" s="749" t="s">
        <v>1856</v>
      </c>
      <c r="C222" s="750"/>
      <c r="D222" s="32"/>
      <c r="E222" s="55"/>
      <c r="F222" s="56"/>
      <c r="G222" s="33"/>
      <c r="H222" s="50"/>
      <c r="I222" s="51"/>
      <c r="J222" s="52"/>
      <c r="K222" s="25"/>
      <c r="L222" s="26"/>
      <c r="M222" s="26"/>
      <c r="N222" s="27"/>
    </row>
    <row r="223" spans="1:14" s="20" customFormat="1" ht="33.75" customHeight="1" x14ac:dyDescent="0.2">
      <c r="A223" s="48" t="s">
        <v>1857</v>
      </c>
      <c r="B223" s="749" t="s">
        <v>1858</v>
      </c>
      <c r="C223" s="750"/>
      <c r="D223" s="32"/>
      <c r="E223" s="55"/>
      <c r="F223" s="56"/>
      <c r="G223" s="33"/>
      <c r="H223" s="50"/>
      <c r="I223" s="51"/>
      <c r="J223" s="52"/>
      <c r="K223" s="25"/>
      <c r="L223" s="26"/>
      <c r="M223" s="26"/>
      <c r="N223" s="27"/>
    </row>
    <row r="224" spans="1:14" s="20" customFormat="1" ht="101.25" customHeight="1" x14ac:dyDescent="0.2">
      <c r="A224" s="31" t="s">
        <v>1859</v>
      </c>
      <c r="B224" s="22"/>
      <c r="C224" s="57" t="s">
        <v>1860</v>
      </c>
      <c r="D224" s="32" t="s">
        <v>2298</v>
      </c>
      <c r="E224" s="58"/>
      <c r="F224" s="60" t="s">
        <v>2299</v>
      </c>
      <c r="G224" s="102"/>
      <c r="H224" s="62" t="s">
        <v>2300</v>
      </c>
      <c r="I224" s="103"/>
      <c r="J224" s="59"/>
      <c r="K224" s="61"/>
      <c r="L224" s="171"/>
      <c r="M224" s="171"/>
      <c r="N224" s="172" t="s">
        <v>2301</v>
      </c>
    </row>
    <row r="225" spans="1:14" s="20" customFormat="1" x14ac:dyDescent="0.2">
      <c r="A225" s="34"/>
      <c r="B225" s="35"/>
      <c r="C225" s="83"/>
      <c r="D225" s="37"/>
      <c r="E225" s="77"/>
      <c r="F225" s="84"/>
      <c r="G225" s="85"/>
      <c r="H225" s="76"/>
      <c r="I225" s="86"/>
      <c r="J225" s="87"/>
      <c r="K225" s="157"/>
      <c r="L225" s="158"/>
      <c r="M225" s="158"/>
      <c r="N225" s="159"/>
    </row>
    <row r="226" spans="1:14" s="20" customFormat="1" ht="22.5" customHeight="1" x14ac:dyDescent="0.2">
      <c r="A226" s="48" t="s">
        <v>1084</v>
      </c>
      <c r="B226" s="749" t="s">
        <v>1874</v>
      </c>
      <c r="C226" s="750"/>
      <c r="D226" s="49" t="s">
        <v>1084</v>
      </c>
      <c r="E226" s="789" t="s">
        <v>1874</v>
      </c>
      <c r="F226" s="792"/>
      <c r="G226" s="800" t="s">
        <v>2292</v>
      </c>
      <c r="H226" s="50"/>
      <c r="I226" s="51"/>
      <c r="J226" s="52"/>
      <c r="K226" s="25"/>
      <c r="L226" s="26"/>
      <c r="M226" s="26"/>
      <c r="N226" s="27"/>
    </row>
    <row r="227" spans="1:14" s="20" customFormat="1" ht="33.75" customHeight="1" x14ac:dyDescent="0.2">
      <c r="A227" s="48" t="s">
        <v>1875</v>
      </c>
      <c r="B227" s="749" t="s">
        <v>1876</v>
      </c>
      <c r="C227" s="750"/>
      <c r="D227" s="32"/>
      <c r="E227" s="55"/>
      <c r="F227" s="56"/>
      <c r="G227" s="758"/>
      <c r="H227" s="50"/>
      <c r="I227" s="51"/>
      <c r="J227" s="52"/>
      <c r="K227" s="25"/>
      <c r="L227" s="26"/>
      <c r="M227" s="26"/>
      <c r="N227" s="27"/>
    </row>
    <row r="228" spans="1:14" s="20" customFormat="1" ht="86.4" x14ac:dyDescent="0.2">
      <c r="A228" s="61" t="s">
        <v>1878</v>
      </c>
      <c r="B228" s="22"/>
      <c r="C228" s="57" t="s">
        <v>1879</v>
      </c>
      <c r="D228" s="62" t="s">
        <v>2302</v>
      </c>
      <c r="E228" s="58"/>
      <c r="F228" s="60" t="s">
        <v>2303</v>
      </c>
      <c r="G228" s="102"/>
      <c r="H228" s="179" t="s">
        <v>2304</v>
      </c>
      <c r="I228" s="103"/>
      <c r="J228" s="59"/>
      <c r="K228" s="61"/>
      <c r="L228" s="171"/>
      <c r="M228" s="171"/>
      <c r="N228" s="172"/>
    </row>
    <row r="229" spans="1:14" s="20" customFormat="1" x14ac:dyDescent="0.2">
      <c r="A229" s="61"/>
      <c r="B229" s="22"/>
      <c r="C229" s="57"/>
      <c r="D229" s="62"/>
      <c r="E229" s="58"/>
      <c r="F229" s="60"/>
      <c r="G229" s="102"/>
      <c r="H229" s="62"/>
      <c r="I229" s="103"/>
      <c r="J229" s="59"/>
      <c r="K229" s="61"/>
      <c r="L229" s="171"/>
      <c r="M229" s="171"/>
      <c r="N229" s="172"/>
    </row>
    <row r="230" spans="1:14" s="20" customFormat="1" ht="32.4" x14ac:dyDescent="0.2">
      <c r="A230" s="61"/>
      <c r="B230" s="22"/>
      <c r="C230" s="57"/>
      <c r="D230" s="62"/>
      <c r="E230" s="58"/>
      <c r="F230" s="60" t="s">
        <v>2305</v>
      </c>
      <c r="G230" s="102"/>
      <c r="H230" s="62" t="s">
        <v>2306</v>
      </c>
      <c r="I230" s="103"/>
      <c r="J230" s="59"/>
      <c r="K230" s="61"/>
      <c r="L230" s="171"/>
      <c r="M230" s="171"/>
      <c r="N230" s="172" t="s">
        <v>2307</v>
      </c>
    </row>
    <row r="231" spans="1:14" s="20" customFormat="1" x14ac:dyDescent="0.2">
      <c r="A231" s="61"/>
      <c r="B231" s="22"/>
      <c r="C231" s="57"/>
      <c r="D231" s="62"/>
      <c r="E231" s="58"/>
      <c r="F231" s="60"/>
      <c r="G231" s="102"/>
      <c r="H231" s="62"/>
      <c r="I231" s="103"/>
      <c r="J231" s="59"/>
      <c r="K231" s="61"/>
      <c r="L231" s="171"/>
      <c r="M231" s="171"/>
      <c r="N231" s="172"/>
    </row>
    <row r="232" spans="1:14" s="20" customFormat="1" ht="75" customHeight="1" x14ac:dyDescent="0.2">
      <c r="A232" s="63"/>
      <c r="B232" s="22"/>
      <c r="C232" s="57" t="s">
        <v>1889</v>
      </c>
      <c r="D232" s="62" t="s">
        <v>2308</v>
      </c>
      <c r="E232" s="58"/>
      <c r="F232" s="60" t="s">
        <v>2309</v>
      </c>
      <c r="G232" s="102"/>
      <c r="H232" s="62" t="s">
        <v>2310</v>
      </c>
      <c r="I232" s="103"/>
      <c r="J232" s="59"/>
      <c r="K232" s="61"/>
      <c r="L232" s="171"/>
      <c r="M232" s="171"/>
      <c r="N232" s="172" t="s">
        <v>2311</v>
      </c>
    </row>
    <row r="233" spans="1:14" s="20" customFormat="1" ht="11.4" thickBot="1" x14ac:dyDescent="0.25">
      <c r="A233" s="124"/>
      <c r="B233" s="105"/>
      <c r="C233" s="106"/>
      <c r="D233" s="110"/>
      <c r="E233" s="108"/>
      <c r="F233" s="109"/>
      <c r="G233" s="201"/>
      <c r="H233" s="110"/>
      <c r="I233" s="111"/>
      <c r="J233" s="112"/>
      <c r="K233" s="129"/>
      <c r="L233" s="173"/>
      <c r="M233" s="173"/>
      <c r="N233" s="174"/>
    </row>
    <row r="234" spans="1:14" s="20" customFormat="1" ht="33.75" customHeight="1" x14ac:dyDescent="0.2">
      <c r="A234" s="125" t="s">
        <v>1108</v>
      </c>
      <c r="B234" s="751" t="s">
        <v>1894</v>
      </c>
      <c r="C234" s="752"/>
      <c r="D234" s="180" t="s">
        <v>1108</v>
      </c>
      <c r="E234" s="802" t="s">
        <v>1894</v>
      </c>
      <c r="F234" s="803"/>
      <c r="G234" s="33"/>
      <c r="H234" s="50"/>
      <c r="I234" s="51"/>
      <c r="J234" s="52"/>
      <c r="K234" s="25"/>
      <c r="L234" s="26"/>
      <c r="M234" s="26"/>
      <c r="N234" s="27"/>
    </row>
    <row r="235" spans="1:14" s="20" customFormat="1" ht="22.5" customHeight="1" x14ac:dyDescent="0.2">
      <c r="A235" s="48" t="s">
        <v>1110</v>
      </c>
      <c r="B235" s="749" t="s">
        <v>1895</v>
      </c>
      <c r="C235" s="750"/>
      <c r="D235" s="49" t="s">
        <v>1110</v>
      </c>
      <c r="E235" s="765" t="s">
        <v>1895</v>
      </c>
      <c r="F235" s="793"/>
      <c r="G235" s="758" t="s">
        <v>2312</v>
      </c>
      <c r="H235" s="50"/>
      <c r="I235" s="51"/>
      <c r="J235" s="52"/>
      <c r="K235" s="25"/>
      <c r="L235" s="26"/>
      <c r="M235" s="26"/>
      <c r="N235" s="27"/>
    </row>
    <row r="236" spans="1:14" s="20" customFormat="1" ht="22.5" customHeight="1" x14ac:dyDescent="0.2">
      <c r="A236" s="48" t="s">
        <v>1896</v>
      </c>
      <c r="B236" s="749" t="s">
        <v>1897</v>
      </c>
      <c r="C236" s="750"/>
      <c r="D236" s="32"/>
      <c r="E236" s="55"/>
      <c r="F236" s="56"/>
      <c r="G236" s="758"/>
      <c r="H236" s="50"/>
      <c r="I236" s="51"/>
      <c r="J236" s="52"/>
      <c r="K236" s="25"/>
      <c r="L236" s="26"/>
      <c r="M236" s="26"/>
      <c r="N236" s="27"/>
    </row>
    <row r="237" spans="1:14" s="20" customFormat="1" ht="146.25" customHeight="1" x14ac:dyDescent="0.2">
      <c r="A237" s="31" t="s">
        <v>1899</v>
      </c>
      <c r="B237" s="795"/>
      <c r="C237" s="196" t="s">
        <v>1900</v>
      </c>
      <c r="D237" s="32" t="s">
        <v>2313</v>
      </c>
      <c r="E237" s="58"/>
      <c r="F237" s="64" t="s">
        <v>2314</v>
      </c>
      <c r="G237" s="65"/>
      <c r="H237" s="197" t="s">
        <v>2315</v>
      </c>
      <c r="I237" s="66"/>
      <c r="J237" s="67"/>
      <c r="K237" s="28" t="s">
        <v>2316</v>
      </c>
      <c r="L237" s="194"/>
      <c r="M237" s="194"/>
      <c r="N237" s="198" t="s">
        <v>2317</v>
      </c>
    </row>
    <row r="238" spans="1:14" s="20" customFormat="1" x14ac:dyDescent="0.2">
      <c r="A238" s="34"/>
      <c r="B238" s="796"/>
      <c r="C238" s="118"/>
      <c r="D238" s="37"/>
      <c r="E238" s="77"/>
      <c r="F238" s="119"/>
      <c r="G238" s="120"/>
      <c r="H238" s="121"/>
      <c r="I238" s="122"/>
      <c r="J238" s="123"/>
      <c r="K238" s="176"/>
      <c r="L238" s="177"/>
      <c r="M238" s="177"/>
      <c r="N238" s="178"/>
    </row>
    <row r="239" spans="1:14" s="20" customFormat="1" ht="33.75" customHeight="1" x14ac:dyDescent="0.2">
      <c r="A239" s="48" t="s">
        <v>1912</v>
      </c>
      <c r="B239" s="749" t="s">
        <v>1913</v>
      </c>
      <c r="C239" s="750"/>
      <c r="D239" s="49" t="s">
        <v>1133</v>
      </c>
      <c r="E239" s="789" t="s">
        <v>1913</v>
      </c>
      <c r="F239" s="792"/>
      <c r="G239" s="800" t="s">
        <v>2318</v>
      </c>
      <c r="H239" s="50"/>
      <c r="I239" s="51"/>
      <c r="J239" s="52"/>
      <c r="K239" s="25"/>
      <c r="L239" s="26"/>
      <c r="M239" s="26"/>
      <c r="N239" s="27"/>
    </row>
    <row r="240" spans="1:14" s="20" customFormat="1" ht="33.75" customHeight="1" x14ac:dyDescent="0.2">
      <c r="A240" s="48" t="s">
        <v>1914</v>
      </c>
      <c r="B240" s="749" t="s">
        <v>1915</v>
      </c>
      <c r="C240" s="750"/>
      <c r="D240" s="32"/>
      <c r="E240" s="55"/>
      <c r="F240" s="56"/>
      <c r="G240" s="758"/>
      <c r="H240" s="50"/>
      <c r="I240" s="51"/>
      <c r="J240" s="52"/>
      <c r="K240" s="25"/>
      <c r="L240" s="26"/>
      <c r="M240" s="26"/>
      <c r="N240" s="27"/>
    </row>
    <row r="241" spans="1:14" s="20" customFormat="1" ht="216" x14ac:dyDescent="0.2">
      <c r="A241" s="745" t="s">
        <v>1917</v>
      </c>
      <c r="B241" s="22"/>
      <c r="C241" s="57" t="s">
        <v>1918</v>
      </c>
      <c r="D241" s="62" t="s">
        <v>2319</v>
      </c>
      <c r="E241" s="58"/>
      <c r="F241" s="60" t="s">
        <v>2320</v>
      </c>
      <c r="G241" s="758"/>
      <c r="H241" s="62" t="s">
        <v>2321</v>
      </c>
      <c r="I241" s="103"/>
      <c r="J241" s="59"/>
      <c r="K241" s="61"/>
      <c r="L241" s="171"/>
      <c r="M241" s="171"/>
      <c r="N241" s="172" t="s">
        <v>2322</v>
      </c>
    </row>
    <row r="242" spans="1:14" s="20" customFormat="1" x14ac:dyDescent="0.2">
      <c r="A242" s="745"/>
      <c r="B242" s="22"/>
      <c r="C242" s="57"/>
      <c r="D242" s="62"/>
      <c r="E242" s="58"/>
      <c r="F242" s="60"/>
      <c r="G242" s="102"/>
      <c r="H242" s="62"/>
      <c r="I242" s="103"/>
      <c r="J242" s="59"/>
      <c r="K242" s="61"/>
      <c r="L242" s="171"/>
      <c r="M242" s="171"/>
      <c r="N242" s="172"/>
    </row>
    <row r="243" spans="1:14" s="20" customFormat="1" ht="64.8" x14ac:dyDescent="0.2">
      <c r="A243" s="745"/>
      <c r="B243" s="22"/>
      <c r="C243" s="57" t="s">
        <v>1922</v>
      </c>
      <c r="D243" s="62" t="s">
        <v>2323</v>
      </c>
      <c r="E243" s="58"/>
      <c r="F243" s="60" t="s">
        <v>2324</v>
      </c>
      <c r="G243" s="102"/>
      <c r="H243" s="62" t="s">
        <v>2325</v>
      </c>
      <c r="I243" s="103"/>
      <c r="J243" s="59"/>
      <c r="K243" s="61"/>
      <c r="L243" s="171"/>
      <c r="M243" s="171"/>
      <c r="N243" s="172" t="s">
        <v>2326</v>
      </c>
    </row>
    <row r="244" spans="1:14" s="20" customFormat="1" x14ac:dyDescent="0.2">
      <c r="A244" s="61"/>
      <c r="B244" s="22"/>
      <c r="C244" s="57"/>
      <c r="D244" s="62"/>
      <c r="E244" s="58"/>
      <c r="F244" s="60"/>
      <c r="G244" s="102"/>
      <c r="H244" s="62"/>
      <c r="I244" s="103"/>
      <c r="J244" s="59"/>
      <c r="K244" s="61"/>
      <c r="L244" s="171"/>
      <c r="M244" s="171"/>
      <c r="N244" s="172"/>
    </row>
    <row r="245" spans="1:14" s="20" customFormat="1" ht="54" x14ac:dyDescent="0.2">
      <c r="A245" s="25"/>
      <c r="B245" s="22"/>
      <c r="C245" s="57" t="s">
        <v>1925</v>
      </c>
      <c r="D245" s="62" t="s">
        <v>2327</v>
      </c>
      <c r="E245" s="58"/>
      <c r="F245" s="60" t="s">
        <v>2328</v>
      </c>
      <c r="G245" s="102"/>
      <c r="H245" s="62" t="s">
        <v>2329</v>
      </c>
      <c r="I245" s="103"/>
      <c r="J245" s="59"/>
      <c r="K245" s="61"/>
      <c r="L245" s="171"/>
      <c r="M245" s="171"/>
      <c r="N245" s="172" t="s">
        <v>2330</v>
      </c>
    </row>
    <row r="246" spans="1:14" s="20" customFormat="1" ht="11.4" thickBot="1" x14ac:dyDescent="0.25">
      <c r="A246" s="126"/>
      <c r="B246" s="105"/>
      <c r="C246" s="106"/>
      <c r="D246" s="127"/>
      <c r="E246" s="108"/>
      <c r="F246" s="109"/>
      <c r="G246" s="201"/>
      <c r="H246" s="110"/>
      <c r="I246" s="111"/>
      <c r="J246" s="112"/>
      <c r="K246" s="129"/>
      <c r="L246" s="173"/>
      <c r="M246" s="173"/>
      <c r="N246" s="174"/>
    </row>
    <row r="247" spans="1:14" s="20" customFormat="1" ht="33.75" customHeight="1" x14ac:dyDescent="0.2">
      <c r="A247" s="12" t="s">
        <v>1934</v>
      </c>
      <c r="B247" s="751" t="s">
        <v>1935</v>
      </c>
      <c r="C247" s="752"/>
      <c r="D247" s="175" t="s">
        <v>1162</v>
      </c>
      <c r="E247" s="802" t="s">
        <v>1935</v>
      </c>
      <c r="F247" s="803"/>
      <c r="G247" s="33"/>
      <c r="H247" s="50"/>
      <c r="I247" s="51"/>
      <c r="J247" s="52"/>
      <c r="K247" s="25"/>
      <c r="L247" s="26"/>
      <c r="M247" s="26"/>
      <c r="N247" s="27"/>
    </row>
    <row r="248" spans="1:14" s="20" customFormat="1" ht="22.5" customHeight="1" x14ac:dyDescent="0.2">
      <c r="A248" s="48" t="s">
        <v>1164</v>
      </c>
      <c r="B248" s="749" t="s">
        <v>1936</v>
      </c>
      <c r="C248" s="750"/>
      <c r="D248" s="49" t="s">
        <v>1164</v>
      </c>
      <c r="E248" s="765" t="s">
        <v>1936</v>
      </c>
      <c r="F248" s="793"/>
      <c r="G248" s="758" t="s">
        <v>2331</v>
      </c>
      <c r="H248" s="50"/>
      <c r="I248" s="51"/>
      <c r="J248" s="52"/>
      <c r="K248" s="25"/>
      <c r="L248" s="26"/>
      <c r="M248" s="26"/>
      <c r="N248" s="27"/>
    </row>
    <row r="249" spans="1:14" s="20" customFormat="1" ht="33.75" customHeight="1" x14ac:dyDescent="0.2">
      <c r="A249" s="48" t="s">
        <v>1937</v>
      </c>
      <c r="B249" s="749" t="s">
        <v>1938</v>
      </c>
      <c r="C249" s="750"/>
      <c r="D249" s="32"/>
      <c r="E249" s="55"/>
      <c r="F249" s="56"/>
      <c r="G249" s="758"/>
      <c r="H249" s="50"/>
      <c r="I249" s="51"/>
      <c r="J249" s="52"/>
      <c r="K249" s="25"/>
      <c r="L249" s="26"/>
      <c r="M249" s="26"/>
      <c r="N249" s="27"/>
    </row>
    <row r="250" spans="1:14" s="20" customFormat="1" ht="129.6" x14ac:dyDescent="0.2">
      <c r="A250" s="31" t="s">
        <v>1940</v>
      </c>
      <c r="B250" s="22"/>
      <c r="C250" s="57" t="s">
        <v>1941</v>
      </c>
      <c r="D250" s="32" t="s">
        <v>2332</v>
      </c>
      <c r="E250" s="58"/>
      <c r="F250" s="60" t="s">
        <v>2333</v>
      </c>
      <c r="G250" s="102"/>
      <c r="H250" s="62" t="s">
        <v>2334</v>
      </c>
      <c r="I250" s="103"/>
      <c r="J250" s="59"/>
      <c r="K250" s="61"/>
      <c r="L250" s="171"/>
      <c r="M250" s="171"/>
      <c r="N250" s="172" t="s">
        <v>2335</v>
      </c>
    </row>
    <row r="251" spans="1:14" s="20" customFormat="1" x14ac:dyDescent="0.2">
      <c r="A251" s="34"/>
      <c r="B251" s="35"/>
      <c r="C251" s="128"/>
      <c r="D251" s="37"/>
      <c r="E251" s="77"/>
      <c r="F251" s="84"/>
      <c r="G251" s="85"/>
      <c r="H251" s="76"/>
      <c r="I251" s="86"/>
      <c r="J251" s="87"/>
      <c r="K251" s="157"/>
      <c r="L251" s="158"/>
      <c r="M251" s="158"/>
      <c r="N251" s="159"/>
    </row>
    <row r="252" spans="1:14" s="20" customFormat="1" ht="22.5" customHeight="1" x14ac:dyDescent="0.2">
      <c r="A252" s="48" t="s">
        <v>1181</v>
      </c>
      <c r="B252" s="749" t="s">
        <v>1955</v>
      </c>
      <c r="C252" s="750"/>
      <c r="D252" s="49" t="s">
        <v>1181</v>
      </c>
      <c r="E252" s="789" t="s">
        <v>1955</v>
      </c>
      <c r="F252" s="792"/>
      <c r="G252" s="758" t="s">
        <v>2336</v>
      </c>
      <c r="H252" s="50"/>
      <c r="I252" s="51"/>
      <c r="J252" s="52"/>
      <c r="K252" s="25"/>
      <c r="L252" s="26"/>
      <c r="M252" s="26"/>
      <c r="N252" s="27"/>
    </row>
    <row r="253" spans="1:14" s="20" customFormat="1" ht="32.4" x14ac:dyDescent="0.2">
      <c r="A253" s="48" t="s">
        <v>1956</v>
      </c>
      <c r="B253" s="749" t="s">
        <v>1957</v>
      </c>
      <c r="C253" s="750"/>
      <c r="D253" s="32"/>
      <c r="E253" s="55"/>
      <c r="F253" s="56"/>
      <c r="G253" s="758"/>
      <c r="H253" s="50"/>
      <c r="I253" s="51"/>
      <c r="J253" s="52"/>
      <c r="K253" s="25"/>
      <c r="L253" s="26"/>
      <c r="M253" s="26"/>
      <c r="N253" s="27"/>
    </row>
    <row r="254" spans="1:14" s="20" customFormat="1" ht="225" customHeight="1" x14ac:dyDescent="0.2">
      <c r="A254" s="745" t="s">
        <v>1958</v>
      </c>
      <c r="B254" s="22"/>
      <c r="C254" s="196" t="s">
        <v>1959</v>
      </c>
      <c r="D254" s="62" t="s">
        <v>2337</v>
      </c>
      <c r="E254" s="58"/>
      <c r="F254" s="64" t="s">
        <v>2338</v>
      </c>
      <c r="G254" s="65"/>
      <c r="H254" s="197" t="s">
        <v>2339</v>
      </c>
      <c r="I254" s="66"/>
      <c r="J254" s="67"/>
      <c r="K254" s="28"/>
      <c r="L254" s="194"/>
      <c r="M254" s="194"/>
      <c r="N254" s="198" t="s">
        <v>2340</v>
      </c>
    </row>
    <row r="255" spans="1:14" s="20" customFormat="1" ht="75.599999999999994" x14ac:dyDescent="0.2">
      <c r="A255" s="745"/>
      <c r="B255" s="22"/>
      <c r="C255" s="57" t="s">
        <v>1966</v>
      </c>
      <c r="D255" s="62"/>
      <c r="E255" s="58"/>
      <c r="F255" s="181" t="s">
        <v>2341</v>
      </c>
      <c r="G255" s="102"/>
      <c r="H255" s="62"/>
      <c r="I255" s="103"/>
      <c r="J255" s="59"/>
      <c r="K255" s="61"/>
      <c r="L255" s="171"/>
      <c r="M255" s="171"/>
      <c r="N255" s="172"/>
    </row>
    <row r="256" spans="1:14" s="20" customFormat="1" x14ac:dyDescent="0.2">
      <c r="A256" s="34"/>
      <c r="B256" s="35"/>
      <c r="C256" s="83"/>
      <c r="D256" s="37"/>
      <c r="E256" s="77"/>
      <c r="F256" s="84"/>
      <c r="G256" s="85"/>
      <c r="H256" s="76"/>
      <c r="I256" s="86"/>
      <c r="J256" s="87"/>
      <c r="K256" s="157"/>
      <c r="L256" s="158"/>
      <c r="M256" s="158"/>
      <c r="N256" s="159"/>
    </row>
    <row r="257" spans="1:14" s="20" customFormat="1" ht="22.5" customHeight="1" x14ac:dyDescent="0.2">
      <c r="A257" s="48" t="s">
        <v>1967</v>
      </c>
      <c r="B257" s="749" t="s">
        <v>1968</v>
      </c>
      <c r="C257" s="750"/>
      <c r="D257" s="49" t="s">
        <v>1199</v>
      </c>
      <c r="E257" s="789" t="s">
        <v>1969</v>
      </c>
      <c r="F257" s="792"/>
      <c r="G257" s="800" t="s">
        <v>2342</v>
      </c>
      <c r="H257" s="50"/>
      <c r="I257" s="51"/>
      <c r="J257" s="52"/>
      <c r="K257" s="25"/>
      <c r="L257" s="26"/>
      <c r="M257" s="26"/>
      <c r="N257" s="27"/>
    </row>
    <row r="258" spans="1:14" s="20" customFormat="1" ht="33.75" customHeight="1" x14ac:dyDescent="0.2">
      <c r="A258" s="48" t="s">
        <v>1970</v>
      </c>
      <c r="B258" s="749" t="s">
        <v>1971</v>
      </c>
      <c r="C258" s="750"/>
      <c r="D258" s="32"/>
      <c r="E258" s="55"/>
      <c r="F258" s="56"/>
      <c r="G258" s="758"/>
      <c r="H258" s="50"/>
      <c r="I258" s="51"/>
      <c r="J258" s="52"/>
      <c r="K258" s="25"/>
      <c r="L258" s="26"/>
      <c r="M258" s="26"/>
      <c r="N258" s="27"/>
    </row>
    <row r="259" spans="1:14" s="20" customFormat="1" ht="375" customHeight="1" x14ac:dyDescent="0.2">
      <c r="A259" s="31" t="s">
        <v>1973</v>
      </c>
      <c r="B259" s="69"/>
      <c r="C259" s="57" t="s">
        <v>2343</v>
      </c>
      <c r="D259" s="32" t="s">
        <v>2344</v>
      </c>
      <c r="E259" s="55"/>
      <c r="F259" s="60" t="s">
        <v>2345</v>
      </c>
      <c r="G259" s="758"/>
      <c r="H259" s="62" t="s">
        <v>2346</v>
      </c>
      <c r="I259" s="103"/>
      <c r="J259" s="59"/>
      <c r="K259" s="61"/>
      <c r="L259" s="171"/>
      <c r="M259" s="171"/>
      <c r="N259" s="172" t="s">
        <v>2347</v>
      </c>
    </row>
    <row r="260" spans="1:14" s="20" customFormat="1" ht="45" customHeight="1" x14ac:dyDescent="0.2">
      <c r="A260" s="48"/>
      <c r="B260" s="187"/>
      <c r="C260" s="188"/>
      <c r="D260" s="182" t="s">
        <v>2348</v>
      </c>
      <c r="E260" s="183"/>
      <c r="F260" s="162" t="s">
        <v>2349</v>
      </c>
      <c r="G260" s="758"/>
      <c r="H260" s="163" t="s">
        <v>2350</v>
      </c>
      <c r="I260" s="103"/>
      <c r="J260" s="59"/>
      <c r="K260" s="61"/>
      <c r="L260" s="171"/>
      <c r="M260" s="171"/>
      <c r="N260" s="172"/>
    </row>
    <row r="261" spans="1:14" s="20" customFormat="1" x14ac:dyDescent="0.2">
      <c r="A261" s="48"/>
      <c r="B261" s="187"/>
      <c r="C261" s="188"/>
      <c r="D261" s="32"/>
      <c r="E261" s="55"/>
      <c r="F261" s="60"/>
      <c r="G261" s="758"/>
      <c r="H261" s="62"/>
      <c r="I261" s="103"/>
      <c r="J261" s="59"/>
      <c r="K261" s="61"/>
      <c r="L261" s="171"/>
      <c r="M261" s="171"/>
      <c r="N261" s="172"/>
    </row>
    <row r="262" spans="1:14" s="20" customFormat="1" ht="108" x14ac:dyDescent="0.2">
      <c r="A262" s="48"/>
      <c r="B262" s="187"/>
      <c r="C262" s="188"/>
      <c r="D262" s="32" t="s">
        <v>2351</v>
      </c>
      <c r="E262" s="55"/>
      <c r="F262" s="60" t="s">
        <v>2352</v>
      </c>
      <c r="G262" s="758"/>
      <c r="H262" s="62" t="s">
        <v>2353</v>
      </c>
      <c r="I262" s="103"/>
      <c r="J262" s="59"/>
      <c r="K262" s="61"/>
      <c r="L262" s="171"/>
      <c r="M262" s="171" t="s">
        <v>2354</v>
      </c>
      <c r="N262" s="172" t="s">
        <v>2355</v>
      </c>
    </row>
    <row r="263" spans="1:14" s="20" customFormat="1" x14ac:dyDescent="0.2">
      <c r="A263" s="48"/>
      <c r="B263" s="187"/>
      <c r="C263" s="188"/>
      <c r="D263" s="32"/>
      <c r="E263" s="55"/>
      <c r="F263" s="60"/>
      <c r="G263" s="758"/>
      <c r="H263" s="62"/>
      <c r="I263" s="103"/>
      <c r="J263" s="59"/>
      <c r="K263" s="61"/>
      <c r="L263" s="171"/>
      <c r="M263" s="171"/>
      <c r="N263" s="172"/>
    </row>
    <row r="264" spans="1:14" s="20" customFormat="1" ht="112.5" customHeight="1" x14ac:dyDescent="0.2">
      <c r="A264" s="48"/>
      <c r="B264" s="187"/>
      <c r="C264" s="188"/>
      <c r="D264" s="184" t="s">
        <v>2356</v>
      </c>
      <c r="E264" s="55"/>
      <c r="F264" s="185" t="s">
        <v>2357</v>
      </c>
      <c r="G264" s="758"/>
      <c r="H264" s="186" t="s">
        <v>2358</v>
      </c>
      <c r="I264" s="103"/>
      <c r="J264" s="59"/>
      <c r="K264" s="61"/>
      <c r="L264" s="171"/>
      <c r="M264" s="171"/>
      <c r="N264" s="172"/>
    </row>
    <row r="265" spans="1:14" s="20" customFormat="1" x14ac:dyDescent="0.2">
      <c r="A265" s="48"/>
      <c r="B265" s="187"/>
      <c r="C265" s="188"/>
      <c r="D265" s="32"/>
      <c r="E265" s="55"/>
      <c r="F265" s="60"/>
      <c r="G265" s="758"/>
      <c r="H265" s="62"/>
      <c r="I265" s="103"/>
      <c r="J265" s="59"/>
      <c r="K265" s="61"/>
      <c r="L265" s="171"/>
      <c r="M265" s="171"/>
      <c r="N265" s="172"/>
    </row>
    <row r="266" spans="1:14" s="20" customFormat="1" ht="157.5" customHeight="1" x14ac:dyDescent="0.2">
      <c r="A266" s="48"/>
      <c r="B266" s="187"/>
      <c r="C266" s="188"/>
      <c r="D266" s="32" t="s">
        <v>2359</v>
      </c>
      <c r="E266" s="55"/>
      <c r="F266" s="60" t="s">
        <v>2360</v>
      </c>
      <c r="G266" s="758"/>
      <c r="H266" s="62" t="s">
        <v>2361</v>
      </c>
      <c r="I266" s="103"/>
      <c r="J266" s="59"/>
      <c r="K266" s="61"/>
      <c r="L266" s="171"/>
      <c r="M266" s="171"/>
      <c r="N266" s="172"/>
    </row>
    <row r="267" spans="1:14" s="20" customFormat="1" ht="11.4" thickBot="1" x14ac:dyDescent="0.25">
      <c r="A267" s="129"/>
      <c r="B267" s="105"/>
      <c r="C267" s="106"/>
      <c r="D267" s="110"/>
      <c r="E267" s="108"/>
      <c r="F267" s="109"/>
      <c r="G267" s="801"/>
      <c r="H267" s="110"/>
      <c r="I267" s="111"/>
      <c r="J267" s="112"/>
      <c r="K267" s="129"/>
      <c r="L267" s="173"/>
      <c r="M267" s="173"/>
      <c r="N267" s="174"/>
    </row>
  </sheetData>
  <mergeCells count="174">
    <mergeCell ref="A15:C15"/>
    <mergeCell ref="D15:J15"/>
    <mergeCell ref="K15:N15"/>
    <mergeCell ref="A16:A17"/>
    <mergeCell ref="C16:C17"/>
    <mergeCell ref="D16:D17"/>
    <mergeCell ref="F16:F17"/>
    <mergeCell ref="G16:G17"/>
    <mergeCell ref="H16:J16"/>
    <mergeCell ref="K16:K17"/>
    <mergeCell ref="B31:C31"/>
    <mergeCell ref="E31:F31"/>
    <mergeCell ref="B32:C32"/>
    <mergeCell ref="E32:F32"/>
    <mergeCell ref="B33:C33"/>
    <mergeCell ref="E33:F33"/>
    <mergeCell ref="L16:L17"/>
    <mergeCell ref="M16:M17"/>
    <mergeCell ref="N16:N17"/>
    <mergeCell ref="G19:G20"/>
    <mergeCell ref="G26:G28"/>
    <mergeCell ref="B30:C30"/>
    <mergeCell ref="E30:F30"/>
    <mergeCell ref="M35:M36"/>
    <mergeCell ref="B38:C38"/>
    <mergeCell ref="F39:F40"/>
    <mergeCell ref="H39:H40"/>
    <mergeCell ref="N39:N40"/>
    <mergeCell ref="B43:C43"/>
    <mergeCell ref="B34:C34"/>
    <mergeCell ref="F35:F36"/>
    <mergeCell ref="H35:H36"/>
    <mergeCell ref="I35:I36"/>
    <mergeCell ref="K35:K36"/>
    <mergeCell ref="L35:L36"/>
    <mergeCell ref="M48:M50"/>
    <mergeCell ref="B52:C52"/>
    <mergeCell ref="B56:C56"/>
    <mergeCell ref="B46:C46"/>
    <mergeCell ref="E46:F46"/>
    <mergeCell ref="G46:G47"/>
    <mergeCell ref="B47:C47"/>
    <mergeCell ref="F48:F50"/>
    <mergeCell ref="H48:H50"/>
    <mergeCell ref="A57:A58"/>
    <mergeCell ref="B60:C60"/>
    <mergeCell ref="E60:F60"/>
    <mergeCell ref="G60:G61"/>
    <mergeCell ref="B61:C61"/>
    <mergeCell ref="A62:A64"/>
    <mergeCell ref="I48:I50"/>
    <mergeCell ref="K48:K50"/>
    <mergeCell ref="L48:L50"/>
    <mergeCell ref="B84:C84"/>
    <mergeCell ref="E84:F84"/>
    <mergeCell ref="G84:G85"/>
    <mergeCell ref="B85:C85"/>
    <mergeCell ref="K86:K87"/>
    <mergeCell ref="M86:M87"/>
    <mergeCell ref="K62:K70"/>
    <mergeCell ref="L62:L64"/>
    <mergeCell ref="M62:M68"/>
    <mergeCell ref="B76:C76"/>
    <mergeCell ref="B80:C80"/>
    <mergeCell ref="F81:F82"/>
    <mergeCell ref="M81:M82"/>
    <mergeCell ref="M100:M101"/>
    <mergeCell ref="L103:L105"/>
    <mergeCell ref="B112:C112"/>
    <mergeCell ref="B88:C88"/>
    <mergeCell ref="E92:F92"/>
    <mergeCell ref="G92:G94"/>
    <mergeCell ref="B97:C97"/>
    <mergeCell ref="E97:F97"/>
    <mergeCell ref="G97:G98"/>
    <mergeCell ref="B98:C98"/>
    <mergeCell ref="E98:F98"/>
    <mergeCell ref="B117:C117"/>
    <mergeCell ref="E117:F117"/>
    <mergeCell ref="B118:C118"/>
    <mergeCell ref="A119:A123"/>
    <mergeCell ref="G119:G121"/>
    <mergeCell ref="B125:C125"/>
    <mergeCell ref="B99:C99"/>
    <mergeCell ref="A100:A106"/>
    <mergeCell ref="L100:L102"/>
    <mergeCell ref="C148:C154"/>
    <mergeCell ref="D148:D154"/>
    <mergeCell ref="H148:H154"/>
    <mergeCell ref="E157:F157"/>
    <mergeCell ref="B158:C158"/>
    <mergeCell ref="E158:F158"/>
    <mergeCell ref="G158:G160"/>
    <mergeCell ref="B159:C159"/>
    <mergeCell ref="A126:A127"/>
    <mergeCell ref="B131:C131"/>
    <mergeCell ref="B137:C137"/>
    <mergeCell ref="E137:F137"/>
    <mergeCell ref="B138:C138"/>
    <mergeCell ref="G138:G140"/>
    <mergeCell ref="B139:C139"/>
    <mergeCell ref="D140:D141"/>
    <mergeCell ref="A160:A163"/>
    <mergeCell ref="F161:F162"/>
    <mergeCell ref="H161:H162"/>
    <mergeCell ref="M161:M162"/>
    <mergeCell ref="N161:N162"/>
    <mergeCell ref="B166:C166"/>
    <mergeCell ref="E166:F166"/>
    <mergeCell ref="G166:G167"/>
    <mergeCell ref="B167:C167"/>
    <mergeCell ref="G175:G176"/>
    <mergeCell ref="B176:C176"/>
    <mergeCell ref="B182:C182"/>
    <mergeCell ref="B186:C186"/>
    <mergeCell ref="B191:C191"/>
    <mergeCell ref="G191:G192"/>
    <mergeCell ref="A168:A169"/>
    <mergeCell ref="B171:C171"/>
    <mergeCell ref="B174:C174"/>
    <mergeCell ref="E174:F174"/>
    <mergeCell ref="B175:C175"/>
    <mergeCell ref="E175:F175"/>
    <mergeCell ref="A204:A205"/>
    <mergeCell ref="B206:C206"/>
    <mergeCell ref="E206:F206"/>
    <mergeCell ref="B207:C207"/>
    <mergeCell ref="E207:F207"/>
    <mergeCell ref="G207:G208"/>
    <mergeCell ref="B208:C208"/>
    <mergeCell ref="E196:F196"/>
    <mergeCell ref="G196:G198"/>
    <mergeCell ref="B202:C202"/>
    <mergeCell ref="E202:F202"/>
    <mergeCell ref="G202:G203"/>
    <mergeCell ref="B203:C203"/>
    <mergeCell ref="B223:C223"/>
    <mergeCell ref="B226:C226"/>
    <mergeCell ref="E226:F226"/>
    <mergeCell ref="G226:G227"/>
    <mergeCell ref="B227:C227"/>
    <mergeCell ref="B234:C234"/>
    <mergeCell ref="E234:F234"/>
    <mergeCell ref="B217:C217"/>
    <mergeCell ref="E217:F217"/>
    <mergeCell ref="G217:G218"/>
    <mergeCell ref="B218:C218"/>
    <mergeCell ref="B219:C219"/>
    <mergeCell ref="B222:C222"/>
    <mergeCell ref="A241:A243"/>
    <mergeCell ref="B247:C247"/>
    <mergeCell ref="E247:F247"/>
    <mergeCell ref="B248:C248"/>
    <mergeCell ref="E248:F248"/>
    <mergeCell ref="G248:G249"/>
    <mergeCell ref="B249:C249"/>
    <mergeCell ref="B235:C235"/>
    <mergeCell ref="E235:F235"/>
    <mergeCell ref="G235:G236"/>
    <mergeCell ref="B236:C236"/>
    <mergeCell ref="B237:B238"/>
    <mergeCell ref="B239:C239"/>
    <mergeCell ref="E239:F239"/>
    <mergeCell ref="G239:G241"/>
    <mergeCell ref="B240:C240"/>
    <mergeCell ref="B252:C252"/>
    <mergeCell ref="E252:F252"/>
    <mergeCell ref="G252:G253"/>
    <mergeCell ref="B253:C253"/>
    <mergeCell ref="A254:A255"/>
    <mergeCell ref="B257:C257"/>
    <mergeCell ref="E257:F257"/>
    <mergeCell ref="G257:G267"/>
    <mergeCell ref="B258:C258"/>
  </mergeCells>
  <phoneticPr fontId="2"/>
  <pageMargins left="0.59055118110236227" right="0.39370078740157483" top="0.59055118110236227" bottom="0.59055118110236227" header="0.19685039370078741" footer="0.19685039370078741"/>
  <pageSetup paperSize="8" scale="83" orientation="landscape" r:id="rId1"/>
  <headerFooter>
    <oddFooter>&amp;C&amp;"ＭＳ 明朝,標準"&amp;P</oddFooter>
  </headerFooter>
  <rowBreaks count="16" manualBreakCount="16">
    <brk id="29" max="16383" man="1"/>
    <brk id="37" max="16383" man="1"/>
    <brk id="45" max="16383" man="1"/>
    <brk id="51" max="16383" man="1"/>
    <brk id="55" max="16383" man="1"/>
    <brk id="59" max="16383" man="1"/>
    <brk id="75" max="16383" man="1"/>
    <brk id="83" max="16383" man="1"/>
    <brk id="89" max="13" man="1"/>
    <brk id="96" max="16383" man="1"/>
    <brk id="136" max="16383" man="1"/>
    <brk id="173" max="16383" man="1"/>
    <brk id="185" max="16383" man="1"/>
    <brk id="201" max="16383" man="1"/>
    <brk id="225" max="16383" man="1"/>
    <brk id="256" max="16383" man="1"/>
  </rowBreaks>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7128259e-5fc9-4f77-bcc4-d7eb4fe5f1d4">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6AA383C77077F44E9DF2CE08043798E9" ma:contentTypeVersion="14" ma:contentTypeDescription="新しいドキュメントを作成します。" ma:contentTypeScope="" ma:versionID="b0f6c046629ee81bb3f45de2763583f8">
  <xsd:schema xmlns:xsd="http://www.w3.org/2001/XMLSchema" xmlns:xs="http://www.w3.org/2001/XMLSchema" xmlns:p="http://schemas.microsoft.com/office/2006/metadata/properties" xmlns:ns2="7128259e-5fc9-4f77-bcc4-d7eb4fe5f1d4" xmlns:ns3="e21547be-c586-4217-a354-81b27c713703" targetNamespace="http://schemas.microsoft.com/office/2006/metadata/properties" ma:root="true" ma:fieldsID="790a20e8f684a65b50b0a5d7bdaa2e8a" ns2:_="" ns3:_="">
    <xsd:import namespace="7128259e-5fc9-4f77-bcc4-d7eb4fe5f1d4"/>
    <xsd:import namespace="e21547be-c586-4217-a354-81b27c713703"/>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ObjectDetectorVersions" minOccurs="0"/>
                <xsd:element ref="ns2:MediaServiceLocation" minOccurs="0"/>
                <xsd:element ref="ns2:MediaServiceSearchPropertie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128259e-5fc9-4f77-bcc4-d7eb4fe5f1d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4b47bf68-0d70-4eb4-b344-fe6d0c10e36b" ma:termSetId="09814cd3-568e-fe90-9814-8d621ff8fb84" ma:anchorId="fba54fb3-c3e1-fe81-a776-ca4b69148c4d" ma:open="true" ma:isKeyword="false">
      <xsd:complexType>
        <xsd:sequence>
          <xsd:element ref="pc:Terms" minOccurs="0" maxOccurs="1"/>
        </xsd:sequence>
      </xsd:complex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dexed="true" ma:internalName="MediaServiceDateTaken"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MediaServiceObjectDetectorVersions" ma:index="17" nillable="true" ma:displayName="MediaServiceObjectDetectorVersions" ma:description="" ma:hidden="true" ma:indexed="true" ma:internalName="MediaServiceObjectDetectorVersions" ma:readOnly="true">
      <xsd:simpleType>
        <xsd:restriction base="dms:Text"/>
      </xsd:simpleType>
    </xsd:element>
    <xsd:element name="MediaServiceLocation" ma:index="18" nillable="true" ma:displayName="Location" ma:description="" ma:indexed="true" ma:internalName="MediaServiceLocation"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21547be-c586-4217-a354-81b27c713703" elementFormDefault="qualified">
    <xsd:import namespace="http://schemas.microsoft.com/office/2006/documentManagement/types"/>
    <xsd:import namespace="http://schemas.microsoft.com/office/infopath/2007/PartnerControls"/>
    <xsd:element name="SharedWithUsers" ma:index="2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3B648BD-9B72-48FA-BFBD-45414FCC7486}">
  <ds:schemaRefs>
    <ds:schemaRef ds:uri="http://schemas.microsoft.com/sharepoint/v3/contenttype/forms"/>
  </ds:schemaRefs>
</ds:datastoreItem>
</file>

<file path=customXml/itemProps2.xml><?xml version="1.0" encoding="utf-8"?>
<ds:datastoreItem xmlns:ds="http://schemas.openxmlformats.org/officeDocument/2006/customXml" ds:itemID="{18A478E4-0C81-4397-97FD-30761CC883D5}">
  <ds:schemaRefs>
    <ds:schemaRef ds:uri="e21547be-c586-4217-a354-81b27c713703"/>
    <ds:schemaRef ds:uri="http://schemas.microsoft.com/office/2006/documentManagement/types"/>
    <ds:schemaRef ds:uri="http://purl.org/dc/elements/1.1/"/>
    <ds:schemaRef ds:uri="http://purl.org/dc/dcmitype/"/>
    <ds:schemaRef ds:uri="http://schemas.microsoft.com/office/2006/metadata/properties"/>
    <ds:schemaRef ds:uri="http://purl.org/dc/terms/"/>
    <ds:schemaRef ds:uri="http://www.w3.org/XML/1998/namespace"/>
    <ds:schemaRef ds:uri="http://schemas.microsoft.com/office/infopath/2007/PartnerControls"/>
    <ds:schemaRef ds:uri="http://schemas.openxmlformats.org/package/2006/metadata/core-properties"/>
    <ds:schemaRef ds:uri="7128259e-5fc9-4f77-bcc4-d7eb4fe5f1d4"/>
  </ds:schemaRefs>
</ds:datastoreItem>
</file>

<file path=customXml/itemProps3.xml><?xml version="1.0" encoding="utf-8"?>
<ds:datastoreItem xmlns:ds="http://schemas.openxmlformats.org/officeDocument/2006/customXml" ds:itemID="{D4E713B6-B245-429D-9470-F69A8703F30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128259e-5fc9-4f77-bcc4-d7eb4fe5f1d4"/>
    <ds:schemaRef ds:uri="e21547be-c586-4217-a354-81b27c71370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12</vt:i4>
      </vt:variant>
    </vt:vector>
  </HeadingPairs>
  <TitlesOfParts>
    <vt:vector size="19" baseType="lpstr">
      <vt:lpstr>令和７年度計画（実施部局）</vt:lpstr>
      <vt:lpstr>令和６年度計画（実施部局）</vt:lpstr>
      <vt:lpstr>令和5年度計画（実施部局）</vt:lpstr>
      <vt:lpstr>令和4年度計画（実施部局）</vt:lpstr>
      <vt:lpstr>令和3度計画（実施部局）</vt:lpstr>
      <vt:lpstr>素案たたき台（12月4日版・記載禁止）</vt:lpstr>
      <vt:lpstr>項目洗い出し（記載禁止）</vt:lpstr>
      <vt:lpstr>'令和3度計画（実施部局）'!Print_Area</vt:lpstr>
      <vt:lpstr>'令和4年度計画（実施部局）'!Print_Area</vt:lpstr>
      <vt:lpstr>'令和5年度計画（実施部局）'!Print_Area</vt:lpstr>
      <vt:lpstr>'令和６年度計画（実施部局）'!Print_Area</vt:lpstr>
      <vt:lpstr>'令和７年度計画（実施部局）'!Print_Area</vt:lpstr>
      <vt:lpstr>'項目洗い出し（記載禁止）'!Print_Titles</vt:lpstr>
      <vt:lpstr>'素案たたき台（12月4日版・記載禁止）'!Print_Titles</vt:lpstr>
      <vt:lpstr>'令和3度計画（実施部局）'!Print_Titles</vt:lpstr>
      <vt:lpstr>'令和4年度計画（実施部局）'!Print_Titles</vt:lpstr>
      <vt:lpstr>'令和5年度計画（実施部局）'!Print_Titles</vt:lpstr>
      <vt:lpstr>'令和６年度計画（実施部局）'!Print_Titles</vt:lpstr>
      <vt:lpstr>'令和７年度計画（実施部局）'!Print_Titles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埼玉大学</dc:creator>
  <cp:keywords/>
  <dc:description/>
  <cp:lastModifiedBy>ISHIBASHI Akira</cp:lastModifiedBy>
  <cp:revision/>
  <cp:lastPrinted>2025-02-03T07:38:44Z</cp:lastPrinted>
  <dcterms:created xsi:type="dcterms:W3CDTF">2014-11-13T00:27:58Z</dcterms:created>
  <dcterms:modified xsi:type="dcterms:W3CDTF">2025-03-28T08:18:20Z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0x0101006AA383C77077F44E9DF2CE08043798E9</vt:lpwstr>
  </property>
  <property fmtid="{D5CDD505-2E9C-101B-9397-08002B2CF9AE}" pid="3" name="MediaServiceImageTags">
    <vt:lpwstr/>
  </property>
</Properties>
</file>